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9CA359F2-422C-40BD-8E5C-DF7D2410F6EF}" xr6:coauthVersionLast="47" xr6:coauthVersionMax="47" xr10:uidLastSave="{00000000-0000-0000-0000-000000000000}"/>
  <bookViews>
    <workbookView xWindow="-120" yWindow="-120" windowWidth="29040" windowHeight="15720" xr2:uid="{28602F1B-84B7-4942-8684-F2605EF2C8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<sst xmlns="http://schemas.openxmlformats.org/spreadsheetml/2006/main" count="130" uniqueCount="89">
  <si>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</si>
  <si>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</si>
  <si>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</si>
  <si>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</si>
  <si>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</si>
  <si>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</si>
  <si>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</si>
  <si>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</si>
  <si>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</si>
  <si>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</si>
  <si>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</si>
  <si>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</si>
  <si>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</si>
  <si>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</si>
  <si>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</si>
  <si>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</si>
  <si>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</si>
  <si>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</si>
  <si>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</si>
  <si>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</si>
  <si>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</si>
  <si>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</si>
  <si>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</si>
  <si>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</si>
  <si>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</si>
  <si>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</si>
  <si>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</si>
  <si>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</si>
  <si>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</si>
  <si>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</si>
  <si>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</si>
  <si>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</si>
  <si>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</si>
  <si>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</si>
  <si>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</si>
  <si>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</si>
  <si>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</si>
  <si>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</si>
  <si>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</si>
  <si>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</si>
  <si>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</si>
  <si>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</si>
  <si>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</si>
  <si>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</si>
  <si>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</si>
  <si>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</si>
  <si>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</si>
  <si>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</si>
  <si>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</si>
  <si>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</si>
  <si>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KZKD00000717</t>
  </si>
  <si>
    <t>Дисконтные ноты ГУ Национальный Банк Республики Казахстан, Репо</t>
  </si>
  <si>
    <t>KZW100014361</t>
  </si>
  <si>
    <t>Шестнадцатилетние  МЕУКАМ, эмиссия №1, Репо</t>
  </si>
  <si>
    <t>KZKD00000477</t>
  </si>
  <si>
    <t>Индексированные купонные облигации АО Казахстанский фонд устойчивости, Репо</t>
  </si>
  <si>
    <t>KZ2C00009462</t>
  </si>
  <si>
    <t>Купонные облигации Евразийский банк развития, Репо</t>
  </si>
  <si>
    <t>KZKD00001244</t>
  </si>
  <si>
    <t>Индексированные купонные облигации Евразийский банк развития, Репо</t>
  </si>
  <si>
    <t>KZ2D00013620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</si>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</sst>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BAECADA-BFA4-4517-BBE8-8BF7EF9530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8577-5624-4F0A-AE3F-9B941517A855}">
  <dimension ref="A1:P68"/>
  <sheetViews>
    <sheetView tabSelected="1" topLeftCell="A25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87.734800000000007</v>
      </c>
      <c r="K7" s="21">
        <v>91.745550000000009</v>
      </c>
      <c r="L7" s="21">
        <v>250671875</v>
      </c>
      <c r="M7" s="21">
        <v>5734096875</v>
      </c>
      <c r="N7" s="25">
        <v>12.819721757190347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99.4602</v>
      </c>
      <c r="K8" s="21">
        <v>103.876394444444</v>
      </c>
      <c r="L8" s="21">
        <v>220809722.222222</v>
      </c>
      <c r="M8" s="21">
        <v>5193819722.2222204</v>
      </c>
      <c r="N8" s="25">
        <v>11.6118239972875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88.629900000000006</v>
      </c>
      <c r="K9" s="21">
        <v>95.794344444444405</v>
      </c>
      <c r="L9" s="21">
        <v>268666666.66666698</v>
      </c>
      <c r="M9" s="21">
        <v>3592287916.6666698</v>
      </c>
      <c r="N9" s="25">
        <v>8.0312789559181699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87.094099999999997</v>
      </c>
      <c r="K10" s="21">
        <v>95.038544444444398</v>
      </c>
      <c r="L10" s="21">
        <v>297916666.66666698</v>
      </c>
      <c r="M10" s="21">
        <v>3563945416.6666698</v>
      </c>
      <c r="N10" s="25">
        <v>7.9679136218779796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85.184399999999997</v>
      </c>
      <c r="K11" s="21">
        <v>89.345788888888904</v>
      </c>
      <c r="L11" s="21">
        <v>156052083.33333299</v>
      </c>
      <c r="M11" s="21">
        <v>3350467083.3333302</v>
      </c>
      <c r="N11" s="25">
        <v>7.4906400609003301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80.911500000000004</v>
      </c>
      <c r="K12" s="21">
        <v>88.722333333333296</v>
      </c>
      <c r="L12" s="21">
        <v>292906250</v>
      </c>
      <c r="M12" s="21">
        <v>3327087500</v>
      </c>
      <c r="N12" s="25">
        <v>7.4383703208408098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71.905199999999994</v>
      </c>
      <c r="K13" s="21">
        <v>77.632422222222203</v>
      </c>
      <c r="L13" s="21">
        <v>214770833.33333299</v>
      </c>
      <c r="M13" s="21">
        <v>2911215833.3333302</v>
      </c>
      <c r="N13" s="25">
        <v>6.5086059360412101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79.802899999999994</v>
      </c>
      <c r="K14" s="21">
        <v>84.062899999999999</v>
      </c>
      <c r="L14" s="21">
        <v>159750000</v>
      </c>
      <c r="M14" s="21">
        <v>3152358750</v>
      </c>
      <c r="N14" s="25">
        <v>7.0477292126049704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65.986000000000004</v>
      </c>
      <c r="K15" s="21">
        <v>70.872833333333304</v>
      </c>
      <c r="L15" s="21">
        <v>183256250</v>
      </c>
      <c r="M15" s="21">
        <v>2657731250</v>
      </c>
      <c r="N15" s="25">
        <v>5.9418903923540203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64.770499999999998</v>
      </c>
      <c r="K16" s="21">
        <v>71.966250000000002</v>
      </c>
      <c r="L16" s="21">
        <v>269840625</v>
      </c>
      <c r="M16" s="21">
        <v>2698734375</v>
      </c>
      <c r="N16" s="25">
        <v>6.0335610887398898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87.990399999999994</v>
      </c>
      <c r="K17" s="21">
        <v>97.423733333333303</v>
      </c>
      <c r="L17" s="21">
        <v>188666666.66666701</v>
      </c>
      <c r="M17" s="21">
        <v>1948474666.6666701</v>
      </c>
      <c r="N17" s="25">
        <v>4.3562052790747199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87.990399999999994</v>
      </c>
      <c r="K18" s="21">
        <v>97.423733333333303</v>
      </c>
      <c r="L18" s="21">
        <v>283000000</v>
      </c>
      <c r="M18" s="21">
        <v>2922712000</v>
      </c>
      <c r="N18" s="25">
        <v>6.5343079186120896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85.184399999999997</v>
      </c>
      <c r="K19" s="21">
        <v>89.345788888888904</v>
      </c>
      <c r="L19" s="21">
        <v>41613888.888888903</v>
      </c>
      <c r="M19" s="21">
        <v>893457888.88888896</v>
      </c>
      <c r="N19" s="25">
        <v>1.9975040162400901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75.877600000000001</v>
      </c>
      <c r="K20" s="21">
        <v>79.321211111111097</v>
      </c>
      <c r="L20" s="21">
        <v>34436111.111111097</v>
      </c>
      <c r="M20" s="21">
        <v>793212111.11111104</v>
      </c>
      <c r="N20" s="25">
        <v>1.7733845068458101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95.205428688378504</v>
      </c>
      <c r="K21" s="21">
        <v>99.4557064661563</v>
      </c>
      <c r="L21" s="21">
        <v>85005555.555555597</v>
      </c>
      <c r="M21" s="21">
        <v>1989114129.3231299</v>
      </c>
      <c r="N21" s="25">
        <v>4.4470629354720099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2947363194.4444399</v>
      </c>
      <c r="M22" s="35">
        <v>44728715518.211998</v>
      </c>
      <c r="N22" s="36">
        <v>100</v>
      </c>
      <c r="O22" s="41">
        <v>44728715518.212013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90242.99</v>
      </c>
      <c r="E24" s="103">
        <v>90242.99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16289</v>
      </c>
      <c r="E28" s="58" t="s">
        <v>35</v>
      </c>
      <c r="F28" s="59">
        <v>46010</v>
      </c>
      <c r="G28" s="59">
        <v>46013</v>
      </c>
      <c r="H28" s="60">
        <v>798.28599975443547</v>
      </c>
      <c r="I28" s="60">
        <v>799.40147891214929</v>
      </c>
      <c r="J28" s="61">
        <v>13003280.65</v>
      </c>
      <c r="K28" s="61">
        <v>13021450.689999999</v>
      </c>
      <c r="L28" s="62">
        <v>17.001000000000001</v>
      </c>
      <c r="M28" s="63">
        <v>6056.68</v>
      </c>
      <c r="N28" s="64">
        <v>13009337.33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636048</v>
      </c>
      <c r="E29" s="58" t="s">
        <v>35</v>
      </c>
      <c r="F29" s="59">
        <v>46008</v>
      </c>
      <c r="G29" s="59">
        <v>46015</v>
      </c>
      <c r="H29" s="60">
        <v>99.057099998742203</v>
      </c>
      <c r="I29" s="60">
        <v>99.380072274419504</v>
      </c>
      <c r="J29" s="61">
        <v>63005070.340000004</v>
      </c>
      <c r="K29" s="61">
        <v>63210496.210000001</v>
      </c>
      <c r="L29" s="62">
        <v>17.001000000000001</v>
      </c>
      <c r="M29" s="63">
        <v>88039.66</v>
      </c>
      <c r="N29" s="64">
        <v>63093110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1032472</v>
      </c>
      <c r="E30" s="58" t="s">
        <v>35</v>
      </c>
      <c r="F30" s="59">
        <v>46010</v>
      </c>
      <c r="G30" s="59">
        <v>46013</v>
      </c>
      <c r="H30" s="60">
        <v>798.28599999806295</v>
      </c>
      <c r="I30" s="60">
        <v>799.401478926305</v>
      </c>
      <c r="J30" s="61">
        <v>824207942.99000001</v>
      </c>
      <c r="K30" s="61">
        <v>825359643.75</v>
      </c>
      <c r="L30" s="62">
        <v>17.001000000000001</v>
      </c>
      <c r="M30" s="63">
        <v>383900.25</v>
      </c>
      <c r="N30" s="64">
        <v>824591843.24000001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1388680</v>
      </c>
      <c r="E31" s="58" t="s">
        <v>35</v>
      </c>
      <c r="F31" s="59">
        <v>46010</v>
      </c>
      <c r="G31" s="59">
        <v>46013</v>
      </c>
      <c r="H31" s="60">
        <v>839.06799999999998</v>
      </c>
      <c r="I31" s="60">
        <v>840.24049982717395</v>
      </c>
      <c r="J31" s="61">
        <v>1165196950.24</v>
      </c>
      <c r="K31" s="61">
        <v>1166825177.3</v>
      </c>
      <c r="L31" s="62">
        <v>17.0015</v>
      </c>
      <c r="M31" s="63">
        <v>542742.35</v>
      </c>
      <c r="N31" s="64">
        <v>1165739692.5899999</v>
      </c>
      <c r="O31" s="52"/>
    </row>
    <row r="32" spans="1:16" ht="39" thickBot="1" x14ac:dyDescent="0.3">
      <c r="A32" s="54">
        <v>5</v>
      </c>
      <c r="B32" s="55" t="s">
        <v>55</v>
      </c>
      <c r="C32" s="56" t="s">
        <v>56</v>
      </c>
      <c r="D32" s="57">
        <v>1482823</v>
      </c>
      <c r="E32" s="58" t="s">
        <v>35</v>
      </c>
      <c r="F32" s="59">
        <v>46008</v>
      </c>
      <c r="G32" s="59">
        <v>46015</v>
      </c>
      <c r="H32" s="60">
        <v>1040.6669999993301</v>
      </c>
      <c r="I32" s="60">
        <v>1044.0698385309599</v>
      </c>
      <c r="J32" s="61">
        <v>1543124962.9400001</v>
      </c>
      <c r="K32" s="61">
        <v>1548170770.1800001</v>
      </c>
      <c r="L32" s="62">
        <v>17.05</v>
      </c>
      <c r="M32" s="63">
        <v>2162488.8199999998</v>
      </c>
      <c r="N32" s="64">
        <v>1545287451.76</v>
      </c>
      <c r="O32" s="52"/>
    </row>
    <row r="33" spans="1:16" ht="26.25" thickBot="1" x14ac:dyDescent="0.3">
      <c r="A33" s="54">
        <v>6</v>
      </c>
      <c r="B33" s="55" t="s">
        <v>57</v>
      </c>
      <c r="C33" s="56" t="s">
        <v>32</v>
      </c>
      <c r="D33" s="57">
        <v>942552</v>
      </c>
      <c r="E33" s="58" t="s">
        <v>35</v>
      </c>
      <c r="F33" s="59">
        <v>46008</v>
      </c>
      <c r="G33" s="59">
        <v>46015</v>
      </c>
      <c r="H33" s="60">
        <v>993.64</v>
      </c>
      <c r="I33" s="60">
        <v>996.88906668279299</v>
      </c>
      <c r="J33" s="61">
        <v>936557369.27999997</v>
      </c>
      <c r="K33" s="61">
        <v>939619783.58000004</v>
      </c>
      <c r="L33" s="62">
        <v>17.05</v>
      </c>
      <c r="M33" s="63">
        <v>1312463.27</v>
      </c>
      <c r="N33" s="64">
        <v>937869832.54999995</v>
      </c>
      <c r="O33" s="52"/>
    </row>
    <row r="34" spans="1:16" ht="26.25" thickBot="1" x14ac:dyDescent="0.3">
      <c r="A34" s="54">
        <v>7</v>
      </c>
      <c r="B34" s="55" t="s">
        <v>49</v>
      </c>
      <c r="C34" s="56" t="s">
        <v>58</v>
      </c>
      <c r="D34" s="57">
        <v>1440744</v>
      </c>
      <c r="E34" s="58" t="s">
        <v>35</v>
      </c>
      <c r="F34" s="59">
        <v>46008</v>
      </c>
      <c r="G34" s="59">
        <v>46015</v>
      </c>
      <c r="H34" s="60">
        <v>964.245</v>
      </c>
      <c r="I34" s="60">
        <v>967.39794905965198</v>
      </c>
      <c r="J34" s="61">
        <v>1389230198.28</v>
      </c>
      <c r="K34" s="61">
        <v>1393772790.72</v>
      </c>
      <c r="L34" s="62">
        <v>17.05</v>
      </c>
      <c r="M34" s="63">
        <v>1946825.33</v>
      </c>
      <c r="N34" s="64">
        <v>1391177023.6099999</v>
      </c>
      <c r="O34" s="52"/>
    </row>
    <row r="35" spans="1:16" ht="26.25" thickBot="1" x14ac:dyDescent="0.3">
      <c r="A35" s="54">
        <v>8</v>
      </c>
      <c r="B35" s="55" t="s">
        <v>51</v>
      </c>
      <c r="C35" s="56" t="s">
        <v>52</v>
      </c>
      <c r="D35" s="57">
        <v>5048000</v>
      </c>
      <c r="E35" s="58" t="s">
        <v>35</v>
      </c>
      <c r="F35" s="59">
        <v>46008</v>
      </c>
      <c r="G35" s="59">
        <v>46015</v>
      </c>
      <c r="H35" s="60">
        <v>99.057100000000005</v>
      </c>
      <c r="I35" s="60">
        <v>99.381953011093501</v>
      </c>
      <c r="J35" s="61">
        <v>500040240.80000001</v>
      </c>
      <c r="K35" s="61">
        <v>501680098.80000001</v>
      </c>
      <c r="L35" s="62">
        <v>17.100000000000001</v>
      </c>
      <c r="M35" s="63">
        <v>702796.29</v>
      </c>
      <c r="N35" s="64">
        <v>500743037.08999997</v>
      </c>
      <c r="O35" s="52"/>
    </row>
    <row r="36" spans="1:16" ht="26.25" thickBot="1" x14ac:dyDescent="0.3">
      <c r="A36" s="54">
        <v>9</v>
      </c>
      <c r="B36" s="55" t="s">
        <v>59</v>
      </c>
      <c r="C36" s="56" t="s">
        <v>60</v>
      </c>
      <c r="D36" s="57">
        <v>5575425</v>
      </c>
      <c r="E36" s="58" t="s">
        <v>35</v>
      </c>
      <c r="F36" s="59">
        <v>46008</v>
      </c>
      <c r="G36" s="59">
        <v>46015</v>
      </c>
      <c r="H36" s="60">
        <v>1063.0170000009</v>
      </c>
      <c r="I36" s="60">
        <v>1066.5031132855299</v>
      </c>
      <c r="J36" s="61">
        <v>5926771557.2299995</v>
      </c>
      <c r="K36" s="61">
        <v>5946208120.3900003</v>
      </c>
      <c r="L36" s="62">
        <v>17.100000000000001</v>
      </c>
      <c r="M36" s="63">
        <v>8329955.6399999997</v>
      </c>
      <c r="N36" s="64">
        <v>5935101512.8699999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15475268.289999999</v>
      </c>
      <c r="N37" s="73">
        <v>12376612841.040001</v>
      </c>
      <c r="O37" s="106">
        <v>12376612841.040951</v>
      </c>
      <c r="P37" s="107">
        <f>N37-O37</f>
        <v>-9.49859619140625E-4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7.75" thickBot="1" x14ac:dyDescent="0.35">
      <c r="A39" s="76"/>
      <c r="B39" s="77" t="s">
        <v>61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62</v>
      </c>
      <c r="C40" s="78" t="s">
        <v>63</v>
      </c>
      <c r="D40" s="78" t="s">
        <v>39</v>
      </c>
      <c r="E40" s="78" t="s">
        <v>64</v>
      </c>
      <c r="F40" s="78" t="s">
        <v>65</v>
      </c>
      <c r="G40" s="78" t="s">
        <v>66</v>
      </c>
      <c r="H40" s="78" t="s">
        <v>67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68</v>
      </c>
      <c r="C43" s="100">
        <v>57105418602.242996</v>
      </c>
      <c r="D43" s="108">
        <v>57105418602.242958</v>
      </c>
      <c r="E43" s="109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70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62</v>
      </c>
      <c r="C49" s="78" t="s">
        <v>63</v>
      </c>
      <c r="D49" s="78" t="s">
        <v>39</v>
      </c>
      <c r="E49" s="78" t="s">
        <v>64</v>
      </c>
      <c r="F49" s="78" t="s">
        <v>65</v>
      </c>
      <c r="G49" s="78" t="s">
        <v>66</v>
      </c>
      <c r="H49" s="78" t="s">
        <v>67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71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72</v>
      </c>
      <c r="C53" s="83" t="s">
        <v>63</v>
      </c>
      <c r="D53" s="83" t="s">
        <v>73</v>
      </c>
      <c r="E53" s="83" t="s">
        <v>74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75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76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77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78</v>
      </c>
      <c r="D57" s="92">
        <v>464548.65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79</v>
      </c>
      <c r="D58" s="92">
        <v>48000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80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81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82</v>
      </c>
      <c r="D61" s="92">
        <v>201721.82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83</v>
      </c>
      <c r="D62" s="92">
        <v>403637.34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84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85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86</v>
      </c>
      <c r="D65" s="96"/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1" t="s">
        <v>87</v>
      </c>
      <c r="C66" s="102"/>
      <c r="D66" s="100">
        <v>1117907.81</v>
      </c>
      <c r="E66" s="98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99" t="s">
        <v>88</v>
      </c>
      <c r="C68" s="100">
        <v>57104300694.432999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2025-12-22T09:55:09Z</dcterms:created>
  <dcterms:modified xsi:type="dcterms:W3CDTF">2025-12-22T10:51:29Z</dcterms:modified>
</cp:coreProperties>
</file>