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658B3B68-F161-44D7-92E6-F66B11386529}" xr6:coauthVersionLast="47" xr6:coauthVersionMax="47" xr10:uidLastSave="{00000000-0000-0000-0000-000000000000}"/>
  <bookViews>
    <workbookView xWindow="-120" yWindow="-120" windowWidth="29040" windowHeight="15720" xr2:uid="{D34EC802-8B35-4A47-AA54-BBD49C604B8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</calcChain>
</file>

<file path=xl/sharedStrings.xml><?xml version="1.0" encoding="utf-8"?>
<sst xmlns="http://schemas.openxmlformats.org/spreadsheetml/2006/main" count="130" uniqueCount="89">
  <si>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</si>
  <si>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</si>
  <si>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</si>
  <si>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</si>
  <si>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</si>
  <si>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</si>
  <si>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</si>
  <si>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</si>
  <si>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</si>
  <si>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</si>
  <si>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</si>
  <si>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</si>
  <si>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</si>
  <si>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</si>
  <si>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</si>
  <si>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</si>
  <si>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</si>
  <si>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</si>
  <si>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</si>
  <si>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</si>
  <si>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</si>
  <si>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</si>
  <si>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</si>
  <si>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</si>
  <si>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</si>
  <si>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</si>
  <si>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</si>
  <si>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</si>
  <si>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</si>
  <si>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</si>
  <si>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</si>
  <si>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</si>
  <si>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</si>
  <si>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</si>
  <si>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</si>
  <si>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</si>
  <si>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</si>
  <si>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</si>
  <si>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</si>
  <si>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</si>
  <si>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</si>
  <si>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</si>
  <si>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</si>
  <si>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</si>
  <si>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</si>
  <si>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</si>
  <si>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</si>
  <si>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</si>
  <si>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</si>
  <si>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</si>
  <si>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KZKD00000717</t>
  </si>
  <si>
    <t>Дисконтные ноты ГУ Национальный Банк Республики Казахстан, Репо</t>
  </si>
  <si>
    <t>KZW100014361</t>
  </si>
  <si>
    <t>Шестнадцатилетние  МЕУКАМ, эмиссия №1, Репо</t>
  </si>
  <si>
    <t>KZKD00000477</t>
  </si>
  <si>
    <t>Индексированные купонные облигации АО Казахстанский фонд устойчивости, Репо</t>
  </si>
  <si>
    <t>KZ2C00009462</t>
  </si>
  <si>
    <t>Купонные облигации Евразийский банк развития, Репо</t>
  </si>
  <si>
    <t>KZKD00001244</t>
  </si>
  <si>
    <t>Индексированные купонные облигации Евразийский банк развития, Репо</t>
  </si>
  <si>
    <t>KZ2D00013620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</si>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</sst>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F9881E19-C2BE-44EB-890D-35E578A883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1311-2885-41EE-856E-A335FBDA8081}">
  <dimension ref="A1:P68"/>
  <sheetViews>
    <sheetView tabSelected="1" topLeftCell="A29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46012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87.734800000000007</v>
      </c>
      <c r="K7" s="21">
        <v>91.760800000000003</v>
      </c>
      <c r="L7" s="21">
        <v>251625000</v>
      </c>
      <c r="M7" s="21">
        <v>5735050000</v>
      </c>
      <c r="N7" s="25">
        <v>12.81796659281369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99.4602</v>
      </c>
      <c r="K8" s="21">
        <v>103.906033333333</v>
      </c>
      <c r="L8" s="21">
        <v>222291666.66666701</v>
      </c>
      <c r="M8" s="21">
        <v>5195301666.6666698</v>
      </c>
      <c r="N8" s="25">
        <v>11.611616847790801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88.629900000000006</v>
      </c>
      <c r="K9" s="21">
        <v>95.823233333333306</v>
      </c>
      <c r="L9" s="21">
        <v>269750000</v>
      </c>
      <c r="M9" s="21">
        <v>3593371250</v>
      </c>
      <c r="N9" s="25">
        <v>8.0312660984781594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87.094099999999997</v>
      </c>
      <c r="K10" s="21">
        <v>95.069100000000006</v>
      </c>
      <c r="L10" s="21">
        <v>299062500</v>
      </c>
      <c r="M10" s="21">
        <v>3565091250</v>
      </c>
      <c r="N10" s="25">
        <v>7.9680596582126402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85.184399999999997</v>
      </c>
      <c r="K11" s="21">
        <v>89.3750944444444</v>
      </c>
      <c r="L11" s="21">
        <v>157151041.66666701</v>
      </c>
      <c r="M11" s="21">
        <v>3351566041.6666698</v>
      </c>
      <c r="N11" s="25">
        <v>7.4908259833292004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80.911500000000004</v>
      </c>
      <c r="K12" s="21">
        <v>88.7509444444444</v>
      </c>
      <c r="L12" s="21">
        <v>293979166.66666698</v>
      </c>
      <c r="M12" s="21">
        <v>3328160416.6666698</v>
      </c>
      <c r="N12" s="25">
        <v>7.43851388154562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71.905199999999994</v>
      </c>
      <c r="K13" s="21">
        <v>77.655894444444399</v>
      </c>
      <c r="L13" s="21">
        <v>215651041.66666701</v>
      </c>
      <c r="M13" s="21">
        <v>2912096041.6666698</v>
      </c>
      <c r="N13" s="25">
        <v>6.5086005836301899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79.802899999999994</v>
      </c>
      <c r="K14" s="21">
        <v>84.092483333333305</v>
      </c>
      <c r="L14" s="21">
        <v>160859375</v>
      </c>
      <c r="M14" s="21">
        <v>3153468125</v>
      </c>
      <c r="N14" s="25">
        <v>7.0480726545980996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65.986000000000004</v>
      </c>
      <c r="K15" s="21">
        <v>70.895250000000004</v>
      </c>
      <c r="L15" s="21">
        <v>184096875</v>
      </c>
      <c r="M15" s="21">
        <v>2658571875</v>
      </c>
      <c r="N15" s="25">
        <v>5.9419683312864002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64.770499999999998</v>
      </c>
      <c r="K16" s="21">
        <v>71.988666666666703</v>
      </c>
      <c r="L16" s="21">
        <v>270681250</v>
      </c>
      <c r="M16" s="21">
        <v>2699575000</v>
      </c>
      <c r="N16" s="25">
        <v>6.0336112439813103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87.990399999999994</v>
      </c>
      <c r="K17" s="21">
        <v>97.457066666666705</v>
      </c>
      <c r="L17" s="21">
        <v>189333333.33333299</v>
      </c>
      <c r="M17" s="21">
        <v>1949141333.3333299</v>
      </c>
      <c r="N17" s="25">
        <v>4.3563750089953901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87.990399999999994</v>
      </c>
      <c r="K18" s="21">
        <v>97.457066666666705</v>
      </c>
      <c r="L18" s="21">
        <v>284000000</v>
      </c>
      <c r="M18" s="21">
        <v>2923712000</v>
      </c>
      <c r="N18" s="25">
        <v>6.5345625134930803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85.184399999999997</v>
      </c>
      <c r="K19" s="21">
        <v>89.3750944444444</v>
      </c>
      <c r="L19" s="21">
        <v>41906944.444444403</v>
      </c>
      <c r="M19" s="21">
        <v>893750944.44444394</v>
      </c>
      <c r="N19" s="25">
        <v>1.9975535955544499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75.877600000000001</v>
      </c>
      <c r="K20" s="21">
        <v>79.351155555555593</v>
      </c>
      <c r="L20" s="21">
        <v>34735555.555555597</v>
      </c>
      <c r="M20" s="21">
        <v>793511555.55555606</v>
      </c>
      <c r="N20" s="25">
        <v>1.77351629194562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95.205428688378504</v>
      </c>
      <c r="K21" s="21">
        <v>99.495428688378496</v>
      </c>
      <c r="L21" s="21">
        <v>85800000</v>
      </c>
      <c r="M21" s="21">
        <v>1989908573.76757</v>
      </c>
      <c r="N21" s="25">
        <v>4.4474907143453404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2960923750</v>
      </c>
      <c r="M22" s="35">
        <v>44742276073.767601</v>
      </c>
      <c r="N22" s="36">
        <v>100</v>
      </c>
      <c r="O22" s="41">
        <v>44742276073.767578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90242.99</v>
      </c>
      <c r="E24" s="103">
        <v>90242.99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16289</v>
      </c>
      <c r="E28" s="58" t="s">
        <v>35</v>
      </c>
      <c r="F28" s="59">
        <v>46010</v>
      </c>
      <c r="G28" s="59">
        <v>46013</v>
      </c>
      <c r="H28" s="60">
        <v>798.28599975443547</v>
      </c>
      <c r="I28" s="60">
        <v>799.40147891214929</v>
      </c>
      <c r="J28" s="61">
        <v>13003280.65</v>
      </c>
      <c r="K28" s="61">
        <v>13021450.689999999</v>
      </c>
      <c r="L28" s="62">
        <v>17.001000000000001</v>
      </c>
      <c r="M28" s="63">
        <v>12113.36</v>
      </c>
      <c r="N28" s="64">
        <v>13015394.01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636048</v>
      </c>
      <c r="E29" s="58" t="s">
        <v>35</v>
      </c>
      <c r="F29" s="59">
        <v>46008</v>
      </c>
      <c r="G29" s="59">
        <v>46015</v>
      </c>
      <c r="H29" s="60">
        <v>99.057099998742203</v>
      </c>
      <c r="I29" s="60">
        <v>99.380072274419504</v>
      </c>
      <c r="J29" s="61">
        <v>63005070.340000004</v>
      </c>
      <c r="K29" s="61">
        <v>63210496.210000001</v>
      </c>
      <c r="L29" s="62">
        <v>17.001000000000001</v>
      </c>
      <c r="M29" s="63">
        <v>117386.21</v>
      </c>
      <c r="N29" s="64">
        <v>63122456.549999997</v>
      </c>
      <c r="O29" s="52"/>
    </row>
    <row r="30" spans="1:16" ht="26.25" thickBot="1" x14ac:dyDescent="0.3">
      <c r="A30" s="54">
        <v>3</v>
      </c>
      <c r="B30" s="55" t="s">
        <v>49</v>
      </c>
      <c r="C30" s="56" t="s">
        <v>50</v>
      </c>
      <c r="D30" s="57">
        <v>1032472</v>
      </c>
      <c r="E30" s="58" t="s">
        <v>35</v>
      </c>
      <c r="F30" s="59">
        <v>46010</v>
      </c>
      <c r="G30" s="59">
        <v>46013</v>
      </c>
      <c r="H30" s="60">
        <v>798.28599999806295</v>
      </c>
      <c r="I30" s="60">
        <v>799.401478926305</v>
      </c>
      <c r="J30" s="61">
        <v>824207942.99000001</v>
      </c>
      <c r="K30" s="61">
        <v>825359643.75</v>
      </c>
      <c r="L30" s="62">
        <v>17.001000000000001</v>
      </c>
      <c r="M30" s="63">
        <v>767800.51</v>
      </c>
      <c r="N30" s="64">
        <v>824975743.5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1388680</v>
      </c>
      <c r="E31" s="58" t="s">
        <v>35</v>
      </c>
      <c r="F31" s="59">
        <v>46010</v>
      </c>
      <c r="G31" s="59">
        <v>46013</v>
      </c>
      <c r="H31" s="60">
        <v>839.06799999999998</v>
      </c>
      <c r="I31" s="60">
        <v>840.24049982717395</v>
      </c>
      <c r="J31" s="61">
        <v>1165196950.24</v>
      </c>
      <c r="K31" s="61">
        <v>1166825177.3</v>
      </c>
      <c r="L31" s="62">
        <v>17.0015</v>
      </c>
      <c r="M31" s="63">
        <v>1085484.71</v>
      </c>
      <c r="N31" s="64">
        <v>1166282434.95</v>
      </c>
      <c r="O31" s="52"/>
    </row>
    <row r="32" spans="1:16" ht="39" thickBot="1" x14ac:dyDescent="0.3">
      <c r="A32" s="54">
        <v>5</v>
      </c>
      <c r="B32" s="55" t="s">
        <v>55</v>
      </c>
      <c r="C32" s="56" t="s">
        <v>56</v>
      </c>
      <c r="D32" s="57">
        <v>1482823</v>
      </c>
      <c r="E32" s="58" t="s">
        <v>35</v>
      </c>
      <c r="F32" s="59">
        <v>46008</v>
      </c>
      <c r="G32" s="59">
        <v>46015</v>
      </c>
      <c r="H32" s="60">
        <v>1040.6669999993301</v>
      </c>
      <c r="I32" s="60">
        <v>1044.0698385309599</v>
      </c>
      <c r="J32" s="61">
        <v>1543124962.9400001</v>
      </c>
      <c r="K32" s="61">
        <v>1548170770.1800001</v>
      </c>
      <c r="L32" s="62">
        <v>17.05</v>
      </c>
      <c r="M32" s="63">
        <v>2883318.42</v>
      </c>
      <c r="N32" s="64">
        <v>1546008281.3599999</v>
      </c>
      <c r="O32" s="52"/>
    </row>
    <row r="33" spans="1:16" ht="26.25" thickBot="1" x14ac:dyDescent="0.3">
      <c r="A33" s="54">
        <v>6</v>
      </c>
      <c r="B33" s="55" t="s">
        <v>57</v>
      </c>
      <c r="C33" s="56" t="s">
        <v>32</v>
      </c>
      <c r="D33" s="57">
        <v>942552</v>
      </c>
      <c r="E33" s="58" t="s">
        <v>35</v>
      </c>
      <c r="F33" s="59">
        <v>46008</v>
      </c>
      <c r="G33" s="59">
        <v>46015</v>
      </c>
      <c r="H33" s="60">
        <v>993.64</v>
      </c>
      <c r="I33" s="60">
        <v>996.88906668279299</v>
      </c>
      <c r="J33" s="61">
        <v>936557369.27999997</v>
      </c>
      <c r="K33" s="61">
        <v>939619783.58000004</v>
      </c>
      <c r="L33" s="62">
        <v>17.05</v>
      </c>
      <c r="M33" s="63">
        <v>1749951.03</v>
      </c>
      <c r="N33" s="64">
        <v>938307320.30999994</v>
      </c>
      <c r="O33" s="52"/>
    </row>
    <row r="34" spans="1:16" ht="26.25" thickBot="1" x14ac:dyDescent="0.3">
      <c r="A34" s="54">
        <v>7</v>
      </c>
      <c r="B34" s="55" t="s">
        <v>49</v>
      </c>
      <c r="C34" s="56" t="s">
        <v>58</v>
      </c>
      <c r="D34" s="57">
        <v>1440744</v>
      </c>
      <c r="E34" s="58" t="s">
        <v>35</v>
      </c>
      <c r="F34" s="59">
        <v>46008</v>
      </c>
      <c r="G34" s="59">
        <v>46015</v>
      </c>
      <c r="H34" s="60">
        <v>964.245</v>
      </c>
      <c r="I34" s="60">
        <v>967.39794905965198</v>
      </c>
      <c r="J34" s="61">
        <v>1389230198.28</v>
      </c>
      <c r="K34" s="61">
        <v>1393772790.72</v>
      </c>
      <c r="L34" s="62">
        <v>17.05</v>
      </c>
      <c r="M34" s="63">
        <v>2595767.11</v>
      </c>
      <c r="N34" s="64">
        <v>1391825965.3900001</v>
      </c>
      <c r="O34" s="52"/>
    </row>
    <row r="35" spans="1:16" ht="26.25" thickBot="1" x14ac:dyDescent="0.3">
      <c r="A35" s="54">
        <v>8</v>
      </c>
      <c r="B35" s="55" t="s">
        <v>51</v>
      </c>
      <c r="C35" s="56" t="s">
        <v>52</v>
      </c>
      <c r="D35" s="57">
        <v>5048000</v>
      </c>
      <c r="E35" s="58" t="s">
        <v>35</v>
      </c>
      <c r="F35" s="59">
        <v>46008</v>
      </c>
      <c r="G35" s="59">
        <v>46015</v>
      </c>
      <c r="H35" s="60">
        <v>99.057100000000005</v>
      </c>
      <c r="I35" s="60">
        <v>99.381953011093501</v>
      </c>
      <c r="J35" s="61">
        <v>500040240.80000001</v>
      </c>
      <c r="K35" s="61">
        <v>501680098.80000001</v>
      </c>
      <c r="L35" s="62">
        <v>17.100000000000001</v>
      </c>
      <c r="M35" s="63">
        <v>937061.71</v>
      </c>
      <c r="N35" s="64">
        <v>500977302.50999999</v>
      </c>
      <c r="O35" s="52"/>
    </row>
    <row r="36" spans="1:16" ht="26.25" thickBot="1" x14ac:dyDescent="0.3">
      <c r="A36" s="54">
        <v>9</v>
      </c>
      <c r="B36" s="55" t="s">
        <v>59</v>
      </c>
      <c r="C36" s="56" t="s">
        <v>60</v>
      </c>
      <c r="D36" s="57">
        <v>5575425</v>
      </c>
      <c r="E36" s="58" t="s">
        <v>35</v>
      </c>
      <c r="F36" s="59">
        <v>46008</v>
      </c>
      <c r="G36" s="59">
        <v>46015</v>
      </c>
      <c r="H36" s="60">
        <v>1063.0170000009</v>
      </c>
      <c r="I36" s="60">
        <v>1066.5031132855299</v>
      </c>
      <c r="J36" s="61">
        <v>5926771557.2299995</v>
      </c>
      <c r="K36" s="61">
        <v>5946208120.3900003</v>
      </c>
      <c r="L36" s="62">
        <v>17.100000000000001</v>
      </c>
      <c r="M36" s="63">
        <v>11106607.52</v>
      </c>
      <c r="N36" s="64">
        <v>5937878164.75</v>
      </c>
      <c r="O36" s="52"/>
    </row>
    <row r="37" spans="1:16" ht="15.75" thickBot="1" x14ac:dyDescent="0.3">
      <c r="A37" s="65"/>
      <c r="B37" s="66"/>
      <c r="C37" s="67"/>
      <c r="D37" s="68"/>
      <c r="E37" s="69"/>
      <c r="F37" s="70"/>
      <c r="G37" s="70"/>
      <c r="H37" s="69"/>
      <c r="I37" s="69"/>
      <c r="J37" s="71"/>
      <c r="K37" s="69"/>
      <c r="L37" s="72"/>
      <c r="M37" s="73">
        <v>21255490.579999998</v>
      </c>
      <c r="N37" s="73">
        <v>12382393063.33</v>
      </c>
      <c r="O37" s="106">
        <v>12382393063.329048</v>
      </c>
      <c r="P37" s="107">
        <f>N37-O37</f>
        <v>9.517669677734375E-4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7.75" thickBot="1" x14ac:dyDescent="0.35">
      <c r="A39" s="76"/>
      <c r="B39" s="77" t="s">
        <v>61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25.5" x14ac:dyDescent="0.3">
      <c r="A40" s="76"/>
      <c r="B40" s="78" t="s">
        <v>62</v>
      </c>
      <c r="C40" s="78" t="s">
        <v>63</v>
      </c>
      <c r="D40" s="78" t="s">
        <v>39</v>
      </c>
      <c r="E40" s="78" t="s">
        <v>64</v>
      </c>
      <c r="F40" s="78" t="s">
        <v>65</v>
      </c>
      <c r="G40" s="78" t="s">
        <v>66</v>
      </c>
      <c r="H40" s="78" t="s">
        <v>67</v>
      </c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79">
        <v>1</v>
      </c>
      <c r="C41" s="80"/>
      <c r="D41" s="80"/>
      <c r="E41" s="81"/>
      <c r="F41" s="81"/>
      <c r="G41" s="80"/>
      <c r="H41" s="80"/>
      <c r="I41" s="43"/>
      <c r="J41" s="43"/>
      <c r="K41" s="43"/>
      <c r="L41" s="43"/>
      <c r="M41" s="43"/>
      <c r="N41" s="75">
        <v>0</v>
      </c>
    </row>
    <row r="42" spans="1:16" ht="19.5" thickBot="1" x14ac:dyDescent="0.35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9.5" thickBot="1" x14ac:dyDescent="0.35">
      <c r="A43" s="76"/>
      <c r="B43" s="82" t="s">
        <v>68</v>
      </c>
      <c r="C43" s="100">
        <v>57124759380.086601</v>
      </c>
      <c r="D43" s="108">
        <v>57124759380.086624</v>
      </c>
      <c r="E43" s="109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53" t="s">
        <v>69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70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25.5" x14ac:dyDescent="0.3">
      <c r="A49" s="76"/>
      <c r="B49" s="78" t="s">
        <v>62</v>
      </c>
      <c r="C49" s="78" t="s">
        <v>63</v>
      </c>
      <c r="D49" s="78" t="s">
        <v>39</v>
      </c>
      <c r="E49" s="78" t="s">
        <v>64</v>
      </c>
      <c r="F49" s="78" t="s">
        <v>65</v>
      </c>
      <c r="G49" s="78" t="s">
        <v>66</v>
      </c>
      <c r="H49" s="78" t="s">
        <v>67</v>
      </c>
      <c r="I49" s="43"/>
      <c r="J49" s="43"/>
      <c r="K49" s="43"/>
      <c r="L49" s="43"/>
      <c r="M49" s="43"/>
      <c r="N49" s="75">
        <v>0</v>
      </c>
    </row>
    <row r="50" spans="1:14" ht="18" x14ac:dyDescent="0.25">
      <c r="A50" s="42"/>
      <c r="B50" s="79">
        <v>1</v>
      </c>
      <c r="C50" s="80"/>
      <c r="D50" s="80"/>
      <c r="E50" s="81"/>
      <c r="F50" s="81"/>
      <c r="G50" s="80"/>
      <c r="H50" s="80"/>
      <c r="I50" s="43"/>
      <c r="J50" s="43"/>
      <c r="K50" s="43"/>
      <c r="L50" s="43"/>
      <c r="M50" s="43"/>
      <c r="N50" s="75">
        <v>0</v>
      </c>
    </row>
    <row r="51" spans="1:14" ht="18.75" x14ac:dyDescent="0.3">
      <c r="A51" s="76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42" t="s">
        <v>71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3" t="s">
        <v>72</v>
      </c>
      <c r="C53" s="83" t="s">
        <v>63</v>
      </c>
      <c r="D53" s="83" t="s">
        <v>73</v>
      </c>
      <c r="E53" s="83" t="s">
        <v>74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4" t="s">
        <v>75</v>
      </c>
      <c r="C54" s="84">
        <v>1</v>
      </c>
      <c r="D54" s="84">
        <v>2</v>
      </c>
      <c r="E54" s="84">
        <v>3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5">
        <v>1</v>
      </c>
      <c r="C55" s="86" t="s">
        <v>76</v>
      </c>
      <c r="D55" s="87"/>
      <c r="E55" s="88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2</v>
      </c>
      <c r="C56" s="90" t="s">
        <v>77</v>
      </c>
      <c r="D56" s="41"/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3</v>
      </c>
      <c r="C57" s="90" t="s">
        <v>78</v>
      </c>
      <c r="D57" s="92">
        <v>488024.58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4</v>
      </c>
      <c r="C58" s="90" t="s">
        <v>79</v>
      </c>
      <c r="D58" s="92">
        <v>48000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5</v>
      </c>
      <c r="C59" s="90" t="s">
        <v>80</v>
      </c>
      <c r="D59" s="93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6</v>
      </c>
      <c r="C60" s="90" t="s">
        <v>81</v>
      </c>
      <c r="D60" s="93">
        <v>0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7</v>
      </c>
      <c r="C61" s="90" t="s">
        <v>82</v>
      </c>
      <c r="D61" s="92">
        <v>201721.82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8</v>
      </c>
      <c r="C62" s="90" t="s">
        <v>83</v>
      </c>
      <c r="D62" s="92">
        <v>403637.34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9</v>
      </c>
      <c r="C63" s="90" t="s">
        <v>84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5.75" x14ac:dyDescent="0.3">
      <c r="A64" s="76"/>
      <c r="B64" s="89">
        <v>10</v>
      </c>
      <c r="C64" s="90" t="s">
        <v>85</v>
      </c>
      <c r="D64" s="92"/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6.5" thickBot="1" x14ac:dyDescent="0.35">
      <c r="A65" s="76"/>
      <c r="B65" s="94">
        <v>11</v>
      </c>
      <c r="C65" s="95" t="s">
        <v>86</v>
      </c>
      <c r="D65" s="96"/>
      <c r="E65" s="97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9.5" thickBot="1" x14ac:dyDescent="0.35">
      <c r="A66" s="76"/>
      <c r="B66" s="101" t="s">
        <v>87</v>
      </c>
      <c r="C66" s="102"/>
      <c r="D66" s="100">
        <v>1141383.74</v>
      </c>
      <c r="E66" s="98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5.75" thickBo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ht="15.75" thickBot="1" x14ac:dyDescent="0.3">
      <c r="A68" s="74"/>
      <c r="B68" s="99" t="s">
        <v>88</v>
      </c>
      <c r="C68" s="100">
        <v>57123617996.346603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2025-12-22T09:57:50Z</dcterms:created>
  <dcterms:modified xsi:type="dcterms:W3CDTF">2025-12-22T10:53:28Z</dcterms:modified>
</cp:coreProperties>
</file>