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12.2025\"/>
    </mc:Choice>
  </mc:AlternateContent>
  <xr:revisionPtr revIDLastSave="0" documentId="13_ncr:1_{9F9780CB-22FC-4F45-BDA4-B3BA26638531}" xr6:coauthVersionLast="47" xr6:coauthVersionMax="47" xr10:uidLastSave="{00000000-0000-0000-0000-000000000000}"/>
  <bookViews>
    <workbookView xWindow="-120" yWindow="-120" windowWidth="29040" windowHeight="15720" xr2:uid="{28F83979-D101-4D73-B970-A290C5B7D82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8" i="1" l="1"/>
  <c r="P32" i="1"/>
  <c r="P22" i="1"/>
  <c r="F24" i="1"/>
</calcChain>
</file>

<file path=xl/sharedStrings.xml><?xml version="1.0" encoding="utf-8"?>
<sst xmlns="http://schemas.openxmlformats.org/spreadsheetml/2006/main" count="115" uniqueCount="85">
  <si>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</si>
  <si>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</si>
  <si>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</si>
  <si>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</si>
  <si>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</si>
  <si>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</si>
  <si>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</si>
  <si>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</si>
  <si>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</si>
  <si>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</si>
  <si>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</si>
  <si>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</si>
  <si>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</si>
  <si>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</si>
  <si>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</si>
  <si>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</si>
  <si>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</si>
  <si>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</si>
  <si>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</si>
  <si>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</si>
  <si>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</si>
  <si>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</si>
  <si>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</si>
  <si>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</si>
  <si>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</si>
  <si>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</si>
  <si>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</si>
  <si>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</si>
  <si>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</si>
  <si>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</si>
  <si>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</si>
  <si>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</si>
  <si>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</si>
  <si>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</si>
  <si>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</si>
  <si>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</si>
  <si>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</si>
  <si>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</si>
  <si>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</si>
  <si>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</si>
  <si>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</si>
  <si>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</si>
  <si>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</si>
  <si>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</si>
  <si>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</si>
  <si>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</si>
  <si>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</si>
  <si>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</si>
  <si>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</si>
  <si>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Купонные облигации Министерства финансов РК, Репо</t>
  </si>
  <si>
    <t>XS3093655341</t>
  </si>
  <si>
    <t>Купонные облигации МЕОКАМ Министерство Финансов Республики Казахстан, Репо</t>
  </si>
  <si>
    <t>KZK200000737</t>
  </si>
  <si>
    <t>Индексированные купонные облигации АО Казахстанский фонд устойчивости, Репо</t>
  </si>
  <si>
    <t>KZ2C00009462</t>
  </si>
  <si>
    <t>Купонные МЕУКАМ Министерство финансов Республики Казахстан, Репо</t>
  </si>
  <si>
    <t>KZKD00001236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</si>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</sst>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#,##0.0"/>
  </numFmts>
  <fonts count="1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b/>
      <sz val="10"/>
      <name val="Times New Roman"/>
      <family val="1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9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13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169" fontId="11" fillId="0" borderId="1" xfId="0" applyNumberFormat="1" applyFont="1" applyBorder="1" applyAlignment="1">
      <alignment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1" fontId="14" fillId="0" borderId="0" xfId="0" applyNumberFormat="1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5" fillId="7" borderId="3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43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0" fontId="0" fillId="0" borderId="1" xfId="0" applyBorder="1"/>
    <xf numFmtId="0" fontId="10" fillId="6" borderId="1" xfId="0" applyFont="1" applyFill="1" applyBorder="1"/>
    <xf numFmtId="165" fontId="0" fillId="0" borderId="1" xfId="0" applyNumberFormat="1" applyBorder="1"/>
    <xf numFmtId="4" fontId="7" fillId="0" borderId="0" xfId="0" applyNumberFormat="1" applyFont="1"/>
    <xf numFmtId="168" fontId="8" fillId="0" borderId="0" xfId="0" applyNumberFormat="1" applyFont="1"/>
    <xf numFmtId="43" fontId="0" fillId="0" borderId="0" xfId="2" applyFont="1"/>
    <xf numFmtId="170" fontId="0" fillId="0" borderId="0" xfId="0" applyNumberFormat="1" applyProtection="1">
      <protection locked="0"/>
    </xf>
    <xf numFmtId="4" fontId="0" fillId="0" borderId="0" xfId="0" applyNumberFormat="1"/>
    <xf numFmtId="170" fontId="8" fillId="0" borderId="0" xfId="0" applyNumberFormat="1" applyFont="1"/>
    <xf numFmtId="165" fontId="7" fillId="0" borderId="0" xfId="0" applyNumberFormat="1" applyFont="1"/>
    <xf numFmtId="0" fontId="2" fillId="0" borderId="12" xfId="0" applyFont="1" applyBorder="1"/>
    <xf numFmtId="0" fontId="2" fillId="0" borderId="13" xfId="0" applyFont="1" applyBorder="1"/>
  </cellXfs>
  <cellStyles count="3">
    <cellStyle name="Обычный" xfId="0" builtinId="0"/>
    <cellStyle name="Финансовый" xfId="2" builtinId="3"/>
    <cellStyle name="Финансовый 2" xfId="1" xr:uid="{7AF439FB-FA01-4BF5-9B1A-55143E9D56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D091A-C074-4B67-A102-853FCD1DA7B3}">
  <dimension ref="A1:P63"/>
  <sheetViews>
    <sheetView tabSelected="1" topLeftCell="A25" workbookViewId="0">
      <selection activeCell="D38" sqref="D38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7" customWidth="1"/>
    <col min="12" max="12" width="18.28515625" customWidth="1"/>
    <col min="13" max="13" width="20.5703125" customWidth="1"/>
    <col min="14" max="14" width="18.710937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46015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5193162499.999999</v>
      </c>
      <c r="J7" s="24">
        <v>88.098699999999994</v>
      </c>
      <c r="K7" s="21">
        <v>92.170449999999988</v>
      </c>
      <c r="L7" s="21">
        <v>254484375.00000003</v>
      </c>
      <c r="M7" s="21">
        <v>5760653124.999999</v>
      </c>
      <c r="N7" s="25">
        <v>12.805305339510872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21">
        <v>4852015000</v>
      </c>
      <c r="J8" s="24">
        <v>99.537700000000001</v>
      </c>
      <c r="K8" s="21">
        <v>104.07245</v>
      </c>
      <c r="L8" s="21">
        <v>226737500</v>
      </c>
      <c r="M8" s="21">
        <v>5203622500</v>
      </c>
      <c r="N8" s="25">
        <v>11.567086845564701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21">
        <v>3432300000</v>
      </c>
      <c r="J9" s="24">
        <v>89.112399999999994</v>
      </c>
      <c r="K9" s="21">
        <v>96.392399999999995</v>
      </c>
      <c r="L9" s="21">
        <v>273000000</v>
      </c>
      <c r="M9" s="21">
        <v>3614715000</v>
      </c>
      <c r="N9" s="25">
        <v>8.0351182905688407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21">
        <v>3445181250</v>
      </c>
      <c r="J10" s="24">
        <v>87.626499999999993</v>
      </c>
      <c r="K10" s="21">
        <v>95.693166666666698</v>
      </c>
      <c r="L10" s="21">
        <v>302500000</v>
      </c>
      <c r="M10" s="21">
        <v>3588493750</v>
      </c>
      <c r="N10" s="25">
        <v>7.9768313037727596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21">
        <v>3376140000</v>
      </c>
      <c r="J11" s="24">
        <v>85.712500000000006</v>
      </c>
      <c r="K11" s="21">
        <v>89.991111111111096</v>
      </c>
      <c r="L11" s="21">
        <v>160447916.66666701</v>
      </c>
      <c r="M11" s="21">
        <v>3374666666.6666698</v>
      </c>
      <c r="N11" s="25">
        <v>7.5015169544227698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21">
        <v>3251640000</v>
      </c>
      <c r="J12" s="24">
        <v>81.417699999999996</v>
      </c>
      <c r="K12" s="21">
        <v>89.342977777777804</v>
      </c>
      <c r="L12" s="21">
        <v>297197916.66666698</v>
      </c>
      <c r="M12" s="21">
        <v>3350361666.6666698</v>
      </c>
      <c r="N12" s="25">
        <v>7.4474895829557903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21">
        <v>2881203750</v>
      </c>
      <c r="J13" s="24">
        <v>72.351799999999997</v>
      </c>
      <c r="K13" s="21">
        <v>78.172911111111105</v>
      </c>
      <c r="L13" s="21">
        <v>218291666.66666701</v>
      </c>
      <c r="M13" s="21">
        <v>2931484166.6666698</v>
      </c>
      <c r="N13" s="25">
        <v>6.5163704596617702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3257906250</v>
      </c>
      <c r="J14" s="24">
        <v>80.267899999999997</v>
      </c>
      <c r="K14" s="21">
        <v>84.646233333333299</v>
      </c>
      <c r="L14" s="21">
        <v>164187500</v>
      </c>
      <c r="M14" s="21">
        <v>3174233750</v>
      </c>
      <c r="N14" s="25">
        <v>7.0559763807564098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21">
        <v>2686012500</v>
      </c>
      <c r="J15" s="24">
        <v>66.36</v>
      </c>
      <c r="K15" s="21">
        <v>71.336500000000001</v>
      </c>
      <c r="L15" s="21">
        <v>186618750</v>
      </c>
      <c r="M15" s="21">
        <v>2675118750</v>
      </c>
      <c r="N15" s="25">
        <v>5.9464980219930599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21">
        <v>2645306250</v>
      </c>
      <c r="J16" s="24">
        <v>65.130399999999995</v>
      </c>
      <c r="K16" s="21">
        <v>72.4158166666667</v>
      </c>
      <c r="L16" s="21">
        <v>273203125</v>
      </c>
      <c r="M16" s="21">
        <v>2715593125</v>
      </c>
      <c r="N16" s="25">
        <v>6.0364681554231803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1884776000</v>
      </c>
      <c r="J17" s="24">
        <v>88.532499999999999</v>
      </c>
      <c r="K17" s="21">
        <v>98.099166666666704</v>
      </c>
      <c r="L17" s="21">
        <v>191333333.33333299</v>
      </c>
      <c r="M17" s="21">
        <v>1961983333.3333299</v>
      </c>
      <c r="N17" s="25">
        <v>4.3612755549076203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2832450000</v>
      </c>
      <c r="J18" s="24">
        <v>88.532499999999999</v>
      </c>
      <c r="K18" s="21">
        <v>98.099166666666704</v>
      </c>
      <c r="L18" s="21">
        <v>287000000</v>
      </c>
      <c r="M18" s="21">
        <v>2942975000</v>
      </c>
      <c r="N18" s="25">
        <v>6.54191333236143</v>
      </c>
    </row>
    <row r="19" spans="1:16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21">
        <v>899659000</v>
      </c>
      <c r="J19" s="24">
        <v>85.712500000000006</v>
      </c>
      <c r="K19" s="21">
        <v>89.991111111111096</v>
      </c>
      <c r="L19" s="21">
        <v>42786111.111111097</v>
      </c>
      <c r="M19" s="21">
        <v>899911111.11111104</v>
      </c>
      <c r="N19" s="25">
        <v>2.0004045211794099</v>
      </c>
    </row>
    <row r="20" spans="1:16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21">
        <v>858060000</v>
      </c>
      <c r="J20" s="24">
        <v>76.254599999999996</v>
      </c>
      <c r="K20" s="21">
        <v>79.817988888888905</v>
      </c>
      <c r="L20" s="21">
        <v>35633888.888888903</v>
      </c>
      <c r="M20" s="21">
        <v>798179888.88888896</v>
      </c>
      <c r="N20" s="25">
        <v>1.7742670789745001</v>
      </c>
    </row>
    <row r="21" spans="1:16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21">
        <v>2000000000</v>
      </c>
      <c r="J21" s="24">
        <v>95.314070082736393</v>
      </c>
      <c r="K21" s="21">
        <v>99.7232367494031</v>
      </c>
      <c r="L21" s="21">
        <v>88183333.333333299</v>
      </c>
      <c r="M21" s="21">
        <v>1994464734.98806</v>
      </c>
      <c r="N21" s="25">
        <v>4.4334781779468404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43495812500</v>
      </c>
      <c r="J22" s="32"/>
      <c r="K22" s="33"/>
      <c r="L22" s="34">
        <v>3001605416.6666698</v>
      </c>
      <c r="M22" s="35">
        <v>44986456568.321404</v>
      </c>
      <c r="N22" s="36">
        <v>100</v>
      </c>
      <c r="O22">
        <v>44986456568.321396</v>
      </c>
      <c r="P22" s="82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1088608.6100000001</v>
      </c>
      <c r="E24" s="80">
        <v>1088608.6100000001</v>
      </c>
      <c r="F24" s="81">
        <f>D24-E24</f>
        <v>0</v>
      </c>
      <c r="G24" s="11"/>
      <c r="H24" s="11"/>
      <c r="I24" s="11"/>
      <c r="J24" s="11"/>
      <c r="K24" s="11"/>
      <c r="L24" s="11"/>
    </row>
    <row r="25" spans="1:16" s="6" customFormat="1" ht="30" customHeight="1" x14ac:dyDescent="0.3">
      <c r="A25" s="10"/>
      <c r="B25" s="11"/>
      <c r="C25" s="12"/>
      <c r="D25" s="12"/>
      <c r="E25" s="13"/>
      <c r="F25" s="10"/>
      <c r="G25" s="11"/>
      <c r="H25" s="11"/>
      <c r="I25" s="11"/>
      <c r="J25" s="11"/>
      <c r="K25" s="11"/>
      <c r="L25" s="11"/>
      <c r="M25" s="11"/>
      <c r="N25" s="41"/>
      <c r="O25" s="10"/>
    </row>
    <row r="26" spans="1:16" s="6" customFormat="1" ht="30" customHeight="1" thickBot="1" x14ac:dyDescent="0.3">
      <c r="A26" s="1"/>
      <c r="B26" s="14" t="s">
        <v>36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6" ht="26.25" thickBot="1" x14ac:dyDescent="0.3">
      <c r="A27" s="15" t="s">
        <v>4</v>
      </c>
      <c r="B27" s="16" t="s">
        <v>5</v>
      </c>
      <c r="C27" s="16" t="s">
        <v>37</v>
      </c>
      <c r="D27" s="16" t="s">
        <v>38</v>
      </c>
      <c r="E27" s="16" t="s">
        <v>39</v>
      </c>
      <c r="F27" s="16" t="s">
        <v>40</v>
      </c>
      <c r="G27" s="16" t="s">
        <v>41</v>
      </c>
      <c r="H27" s="16" t="s">
        <v>42</v>
      </c>
      <c r="I27" s="16" t="s">
        <v>43</v>
      </c>
      <c r="J27" s="16" t="s">
        <v>44</v>
      </c>
      <c r="K27" s="16" t="s">
        <v>45</v>
      </c>
      <c r="L27" s="16" t="s">
        <v>46</v>
      </c>
      <c r="M27" s="16" t="s">
        <v>47</v>
      </c>
      <c r="N27" s="16" t="s">
        <v>48</v>
      </c>
      <c r="O27" s="42"/>
    </row>
    <row r="28" spans="1:16" ht="26.25" thickBot="1" x14ac:dyDescent="0.3">
      <c r="A28" s="44">
        <v>1</v>
      </c>
      <c r="B28" s="45" t="s">
        <v>49</v>
      </c>
      <c r="C28" s="19" t="s">
        <v>50</v>
      </c>
      <c r="D28" s="46">
        <v>20768</v>
      </c>
      <c r="E28" s="22" t="s">
        <v>35</v>
      </c>
      <c r="F28" s="47">
        <v>46015</v>
      </c>
      <c r="G28" s="47">
        <v>46016</v>
      </c>
      <c r="H28" s="48">
        <v>529.85269982665636</v>
      </c>
      <c r="I28" s="48">
        <v>530.09962731124813</v>
      </c>
      <c r="J28" s="49">
        <v>11003980.869999999</v>
      </c>
      <c r="K28" s="49">
        <v>11009109.060000001</v>
      </c>
      <c r="L28" s="50">
        <v>17.010100000000001</v>
      </c>
      <c r="M28" s="51">
        <v>0</v>
      </c>
      <c r="N28" s="52">
        <v>11003980.869999999</v>
      </c>
      <c r="O28" s="42"/>
    </row>
    <row r="29" spans="1:16" ht="39" thickBot="1" x14ac:dyDescent="0.3">
      <c r="A29" s="44">
        <v>2</v>
      </c>
      <c r="B29" s="45" t="s">
        <v>51</v>
      </c>
      <c r="C29" s="19" t="s">
        <v>52</v>
      </c>
      <c r="D29" s="46">
        <v>64610</v>
      </c>
      <c r="E29" s="22" t="s">
        <v>35</v>
      </c>
      <c r="F29" s="47">
        <v>46015</v>
      </c>
      <c r="G29" s="47">
        <v>46022</v>
      </c>
      <c r="H29" s="48">
        <v>1006.544</v>
      </c>
      <c r="I29" s="48">
        <v>1009.84493205386</v>
      </c>
      <c r="J29" s="49">
        <v>65032807.840000004</v>
      </c>
      <c r="K29" s="49">
        <v>65246081.060000002</v>
      </c>
      <c r="L29" s="50">
        <v>17.100100000000001</v>
      </c>
      <c r="M29" s="51">
        <v>0</v>
      </c>
      <c r="N29" s="52">
        <v>65032807.840000004</v>
      </c>
      <c r="O29" s="42"/>
    </row>
    <row r="30" spans="1:16" ht="39" thickBot="1" x14ac:dyDescent="0.3">
      <c r="A30" s="44">
        <v>3</v>
      </c>
      <c r="B30" s="45" t="s">
        <v>53</v>
      </c>
      <c r="C30" s="19" t="s">
        <v>54</v>
      </c>
      <c r="D30" s="46">
        <v>1903546</v>
      </c>
      <c r="E30" s="22" t="s">
        <v>35</v>
      </c>
      <c r="F30" s="47">
        <v>46015</v>
      </c>
      <c r="G30" s="47">
        <v>46016</v>
      </c>
      <c r="H30" s="48">
        <v>1044.43300000105</v>
      </c>
      <c r="I30" s="48">
        <v>1044.91944824554</v>
      </c>
      <c r="J30" s="49">
        <v>1988126259.4200001</v>
      </c>
      <c r="K30" s="49">
        <v>1989052236.03</v>
      </c>
      <c r="L30" s="50">
        <v>17</v>
      </c>
      <c r="M30" s="51">
        <v>0</v>
      </c>
      <c r="N30" s="52">
        <v>1988126259.4200001</v>
      </c>
      <c r="O30" s="42"/>
    </row>
    <row r="31" spans="1:16" ht="26.25" thickBot="1" x14ac:dyDescent="0.3">
      <c r="A31" s="44">
        <v>4</v>
      </c>
      <c r="B31" s="45" t="s">
        <v>55</v>
      </c>
      <c r="C31" s="19" t="s">
        <v>56</v>
      </c>
      <c r="D31" s="46">
        <v>10158322</v>
      </c>
      <c r="E31" s="22" t="s">
        <v>35</v>
      </c>
      <c r="F31" s="47">
        <v>46015</v>
      </c>
      <c r="G31" s="47">
        <v>46022</v>
      </c>
      <c r="H31" s="48">
        <v>1017.3509999998</v>
      </c>
      <c r="I31" s="48">
        <v>1020.68735382674</v>
      </c>
      <c r="J31" s="49">
        <v>10334579045.02</v>
      </c>
      <c r="K31" s="49">
        <v>10368470801.5</v>
      </c>
      <c r="L31" s="50">
        <v>17.100000000000001</v>
      </c>
      <c r="M31" s="51">
        <v>0</v>
      </c>
      <c r="N31" s="52">
        <v>10334579045.02</v>
      </c>
      <c r="O31" s="42"/>
    </row>
    <row r="32" spans="1:16" ht="15.75" thickBot="1" x14ac:dyDescent="0.3">
      <c r="A32" s="26"/>
      <c r="B32" s="27"/>
      <c r="C32" s="28"/>
      <c r="D32" s="29"/>
      <c r="E32" s="33"/>
      <c r="F32" s="31"/>
      <c r="G32" s="31"/>
      <c r="H32" s="33"/>
      <c r="I32" s="33"/>
      <c r="J32" s="32"/>
      <c r="K32" s="33"/>
      <c r="L32" s="53"/>
      <c r="M32" s="54">
        <v>0</v>
      </c>
      <c r="N32" s="54">
        <v>12398742093.15</v>
      </c>
      <c r="O32" s="83">
        <v>12398742093.150002</v>
      </c>
      <c r="P32" s="84">
        <f>N32-O32</f>
        <v>0</v>
      </c>
    </row>
    <row r="33" spans="1:15" ht="18.75" x14ac:dyDescent="0.3">
      <c r="A33" s="10"/>
      <c r="B33" s="11"/>
      <c r="C33" s="12"/>
      <c r="D33" s="12"/>
      <c r="E33" s="13"/>
      <c r="F33" s="10"/>
      <c r="G33" s="11"/>
      <c r="H33" s="11"/>
      <c r="I33" s="11"/>
      <c r="J33" s="11"/>
      <c r="K33" s="11"/>
      <c r="L33" s="11"/>
      <c r="M33" s="11"/>
      <c r="N33" s="55">
        <v>0</v>
      </c>
      <c r="O33" s="6"/>
    </row>
    <row r="34" spans="1:15" ht="27.75" thickBot="1" x14ac:dyDescent="0.35">
      <c r="A34" s="8"/>
      <c r="B34" s="56" t="s">
        <v>57</v>
      </c>
      <c r="C34" s="11"/>
      <c r="D34" s="11"/>
      <c r="E34" s="10"/>
      <c r="F34" s="10"/>
      <c r="G34" s="11"/>
      <c r="H34" s="11"/>
      <c r="I34" s="11"/>
      <c r="J34" s="11"/>
      <c r="K34" s="11"/>
      <c r="L34" s="11"/>
      <c r="M34" s="11"/>
      <c r="N34" s="55">
        <v>0</v>
      </c>
      <c r="O34" s="6"/>
    </row>
    <row r="35" spans="1:15" ht="25.5" x14ac:dyDescent="0.3">
      <c r="A35" s="8"/>
      <c r="B35" s="57" t="s">
        <v>58</v>
      </c>
      <c r="C35" s="57" t="s">
        <v>59</v>
      </c>
      <c r="D35" s="57" t="s">
        <v>39</v>
      </c>
      <c r="E35" s="57" t="s">
        <v>60</v>
      </c>
      <c r="F35" s="57" t="s">
        <v>61</v>
      </c>
      <c r="G35" s="57" t="s">
        <v>62</v>
      </c>
      <c r="H35" s="57" t="s">
        <v>63</v>
      </c>
      <c r="I35" s="11"/>
      <c r="J35" s="11"/>
      <c r="K35" s="11"/>
      <c r="L35" s="11"/>
      <c r="M35" s="11"/>
      <c r="N35" s="55">
        <v>0</v>
      </c>
      <c r="O35" s="6"/>
    </row>
    <row r="36" spans="1:15" ht="18.75" x14ac:dyDescent="0.3">
      <c r="A36" s="8"/>
      <c r="B36" s="58">
        <v>1</v>
      </c>
      <c r="C36" s="59"/>
      <c r="D36" s="59"/>
      <c r="E36" s="60"/>
      <c r="F36" s="60"/>
      <c r="G36" s="59"/>
      <c r="H36" s="59"/>
      <c r="I36" s="11"/>
      <c r="J36" s="11"/>
      <c r="K36" s="11"/>
      <c r="L36" s="11"/>
      <c r="M36" s="11"/>
      <c r="N36" s="55">
        <v>0</v>
      </c>
      <c r="O36" s="6"/>
    </row>
    <row r="37" spans="1:15" ht="19.5" thickBot="1" x14ac:dyDescent="0.35">
      <c r="A37" s="8"/>
      <c r="B37" s="10"/>
      <c r="C37" s="11"/>
      <c r="D37" s="11"/>
      <c r="E37" s="10"/>
      <c r="F37" s="10"/>
      <c r="G37" s="11"/>
      <c r="H37" s="11"/>
      <c r="I37" s="11"/>
      <c r="J37" s="11"/>
      <c r="K37" s="11"/>
      <c r="L37" s="11"/>
      <c r="M37" s="11"/>
      <c r="N37" s="55">
        <v>0</v>
      </c>
      <c r="O37" s="6"/>
    </row>
    <row r="38" spans="1:15" ht="19.5" thickBot="1" x14ac:dyDescent="0.35">
      <c r="A38" s="8"/>
      <c r="B38" s="61" t="s">
        <v>64</v>
      </c>
      <c r="C38" s="79">
        <v>57386287270.081398</v>
      </c>
      <c r="D38" s="85">
        <v>57386287270.081398</v>
      </c>
      <c r="E38" s="86">
        <f>C38-D38</f>
        <v>0</v>
      </c>
      <c r="F38" s="10"/>
      <c r="G38" s="11"/>
      <c r="H38" s="11"/>
      <c r="I38" s="11"/>
      <c r="J38" s="11"/>
      <c r="K38" s="11"/>
      <c r="L38" s="11"/>
      <c r="M38" s="11"/>
      <c r="N38" s="55">
        <v>0</v>
      </c>
      <c r="O38" s="6"/>
    </row>
    <row r="39" spans="1:15" ht="18.75" x14ac:dyDescent="0.3">
      <c r="A39" s="8"/>
      <c r="B39" s="10"/>
      <c r="C39" s="11"/>
      <c r="D39" s="11"/>
      <c r="E39" s="10"/>
      <c r="F39" s="10"/>
      <c r="G39" s="11"/>
      <c r="H39" s="11"/>
      <c r="I39" s="11"/>
      <c r="J39" s="11"/>
      <c r="K39" s="11"/>
      <c r="L39" s="11"/>
      <c r="M39" s="11"/>
      <c r="N39" s="55">
        <v>0</v>
      </c>
      <c r="O39" s="6"/>
    </row>
    <row r="40" spans="1:15" ht="18.75" x14ac:dyDescent="0.3">
      <c r="A40" s="8"/>
      <c r="B40" s="10"/>
      <c r="C40" s="11"/>
      <c r="D40" s="11"/>
      <c r="E40" s="10"/>
      <c r="F40" s="10"/>
      <c r="G40" s="11"/>
      <c r="H40" s="11"/>
      <c r="I40" s="11"/>
      <c r="J40" s="11"/>
      <c r="K40" s="11"/>
      <c r="L40" s="11"/>
      <c r="M40" s="11"/>
      <c r="N40" s="55">
        <v>0</v>
      </c>
      <c r="O40" s="6"/>
    </row>
    <row r="41" spans="1:15" ht="18.75" x14ac:dyDescent="0.3">
      <c r="A41" s="8"/>
      <c r="B41" s="43" t="s">
        <v>65</v>
      </c>
      <c r="C41" s="11"/>
      <c r="D41" s="11"/>
      <c r="E41" s="10"/>
      <c r="F41" s="10"/>
      <c r="G41" s="11"/>
      <c r="H41" s="11"/>
      <c r="I41" s="11"/>
      <c r="J41" s="11"/>
      <c r="K41" s="11"/>
      <c r="L41" s="11"/>
      <c r="M41" s="11"/>
      <c r="N41" s="55">
        <v>0</v>
      </c>
    </row>
    <row r="42" spans="1:15" ht="18.75" x14ac:dyDescent="0.3">
      <c r="A42" s="8"/>
      <c r="B42" s="10"/>
      <c r="C42" s="11"/>
      <c r="D42" s="11"/>
      <c r="E42" s="10"/>
      <c r="F42" s="10"/>
      <c r="G42" s="11"/>
      <c r="H42" s="11"/>
      <c r="I42" s="11"/>
      <c r="J42" s="11"/>
      <c r="K42" s="11"/>
      <c r="L42" s="11"/>
      <c r="M42" s="11"/>
      <c r="N42" s="55">
        <v>0</v>
      </c>
    </row>
    <row r="43" spans="1:15" ht="19.5" thickBot="1" x14ac:dyDescent="0.35">
      <c r="A43" s="8"/>
      <c r="B43" s="10" t="s">
        <v>66</v>
      </c>
      <c r="C43" s="11"/>
      <c r="D43" s="11"/>
      <c r="E43" s="10"/>
      <c r="F43" s="10"/>
      <c r="G43" s="11"/>
      <c r="H43" s="11"/>
      <c r="I43" s="11"/>
      <c r="J43" s="11"/>
      <c r="K43" s="11"/>
      <c r="L43" s="11"/>
      <c r="M43" s="11"/>
      <c r="N43" s="55">
        <v>0</v>
      </c>
    </row>
    <row r="44" spans="1:15" ht="25.5" x14ac:dyDescent="0.3">
      <c r="A44" s="8"/>
      <c r="B44" s="57" t="s">
        <v>58</v>
      </c>
      <c r="C44" s="57" t="s">
        <v>59</v>
      </c>
      <c r="D44" s="57" t="s">
        <v>39</v>
      </c>
      <c r="E44" s="57" t="s">
        <v>60</v>
      </c>
      <c r="F44" s="57" t="s">
        <v>61</v>
      </c>
      <c r="G44" s="57" t="s">
        <v>62</v>
      </c>
      <c r="H44" s="57" t="s">
        <v>63</v>
      </c>
      <c r="I44" s="11"/>
      <c r="J44" s="11"/>
      <c r="K44" s="11"/>
      <c r="L44" s="11"/>
      <c r="M44" s="11"/>
      <c r="N44" s="55">
        <v>0</v>
      </c>
    </row>
    <row r="45" spans="1:15" ht="18" x14ac:dyDescent="0.25">
      <c r="A45" s="10"/>
      <c r="B45" s="58">
        <v>1</v>
      </c>
      <c r="C45" s="59"/>
      <c r="D45" s="59"/>
      <c r="E45" s="60"/>
      <c r="F45" s="60"/>
      <c r="G45" s="59"/>
      <c r="H45" s="59"/>
      <c r="I45" s="11"/>
      <c r="J45" s="11"/>
      <c r="K45" s="11"/>
      <c r="L45" s="11"/>
      <c r="M45" s="11"/>
      <c r="N45" s="55">
        <v>0</v>
      </c>
    </row>
    <row r="46" spans="1:15" ht="18.75" x14ac:dyDescent="0.3">
      <c r="A46" s="8"/>
      <c r="B46" s="10"/>
      <c r="C46" s="11"/>
      <c r="D46" s="11"/>
      <c r="E46" s="10"/>
      <c r="F46" s="10"/>
      <c r="G46" s="11"/>
      <c r="H46" s="11"/>
      <c r="I46" s="11"/>
      <c r="J46" s="11"/>
      <c r="K46" s="11"/>
      <c r="L46" s="11"/>
      <c r="M46" s="11"/>
      <c r="N46" s="55">
        <v>0</v>
      </c>
    </row>
    <row r="47" spans="1:15" ht="19.5" thickBot="1" x14ac:dyDescent="0.35">
      <c r="A47" s="8"/>
      <c r="B47" s="10" t="s">
        <v>67</v>
      </c>
      <c r="C47" s="11"/>
      <c r="D47" s="11"/>
      <c r="E47" s="10"/>
      <c r="F47" s="10"/>
      <c r="G47" s="11"/>
      <c r="H47" s="11"/>
      <c r="I47" s="11"/>
      <c r="J47" s="11"/>
      <c r="K47" s="11"/>
      <c r="L47" s="11"/>
      <c r="M47" s="11"/>
      <c r="N47" s="55">
        <v>0</v>
      </c>
    </row>
    <row r="48" spans="1:15" ht="19.5" thickBot="1" x14ac:dyDescent="0.35">
      <c r="A48" s="8"/>
      <c r="B48" s="62" t="s">
        <v>68</v>
      </c>
      <c r="C48" s="62" t="s">
        <v>59</v>
      </c>
      <c r="D48" s="62" t="s">
        <v>69</v>
      </c>
      <c r="E48" s="62" t="s">
        <v>70</v>
      </c>
      <c r="F48" s="10"/>
      <c r="G48" s="11"/>
      <c r="H48" s="11"/>
      <c r="I48" s="11"/>
      <c r="J48" s="11"/>
      <c r="K48" s="11"/>
      <c r="L48" s="11"/>
      <c r="M48" s="11"/>
      <c r="N48" s="55">
        <v>0</v>
      </c>
    </row>
    <row r="49" spans="1:14" ht="19.5" thickBot="1" x14ac:dyDescent="0.35">
      <c r="A49" s="8"/>
      <c r="B49" s="63" t="s">
        <v>71</v>
      </c>
      <c r="C49" s="63">
        <v>1</v>
      </c>
      <c r="D49" s="63">
        <v>2</v>
      </c>
      <c r="E49" s="63">
        <v>3</v>
      </c>
      <c r="F49" s="10"/>
      <c r="G49" s="11"/>
      <c r="H49" s="11"/>
      <c r="I49" s="11"/>
      <c r="J49" s="11"/>
      <c r="K49" s="11"/>
      <c r="L49" s="11"/>
      <c r="M49" s="11"/>
      <c r="N49" s="55">
        <v>0</v>
      </c>
    </row>
    <row r="50" spans="1:14" ht="30.75" x14ac:dyDescent="0.3">
      <c r="A50" s="8"/>
      <c r="B50" s="64">
        <v>1</v>
      </c>
      <c r="C50" s="65" t="s">
        <v>72</v>
      </c>
      <c r="D50" s="66"/>
      <c r="E50" s="67"/>
      <c r="F50" s="10"/>
      <c r="G50" s="11"/>
      <c r="H50" s="11"/>
      <c r="I50" s="11"/>
      <c r="J50" s="11"/>
      <c r="K50" s="11"/>
      <c r="L50" s="11"/>
      <c r="M50" s="11"/>
      <c r="N50" s="55">
        <v>0</v>
      </c>
    </row>
    <row r="51" spans="1:14" ht="30.75" x14ac:dyDescent="0.3">
      <c r="A51" s="8"/>
      <c r="B51" s="68">
        <v>2</v>
      </c>
      <c r="C51" s="69" t="s">
        <v>73</v>
      </c>
      <c r="E51" s="70"/>
      <c r="F51" s="10"/>
      <c r="G51" s="11"/>
      <c r="H51" s="11"/>
      <c r="I51" s="11"/>
      <c r="J51" s="11"/>
      <c r="K51" s="11"/>
      <c r="L51" s="11"/>
      <c r="M51" s="11"/>
      <c r="N51" s="55">
        <v>0</v>
      </c>
    </row>
    <row r="52" spans="1:14" ht="30.75" x14ac:dyDescent="0.3">
      <c r="A52" s="8"/>
      <c r="B52" s="68">
        <v>3</v>
      </c>
      <c r="C52" s="69" t="s">
        <v>74</v>
      </c>
      <c r="D52" s="71">
        <v>558606.38</v>
      </c>
      <c r="E52" s="70"/>
      <c r="F52" s="10"/>
      <c r="G52" s="11"/>
      <c r="H52" s="11"/>
      <c r="I52" s="11"/>
      <c r="J52" s="11"/>
      <c r="K52" s="11"/>
      <c r="L52" s="11"/>
      <c r="M52" s="11"/>
      <c r="N52" s="55">
        <v>0</v>
      </c>
    </row>
    <row r="53" spans="1:14" ht="30.75" x14ac:dyDescent="0.3">
      <c r="A53" s="8"/>
      <c r="B53" s="68">
        <v>4</v>
      </c>
      <c r="C53" s="69" t="s">
        <v>75</v>
      </c>
      <c r="D53" s="71">
        <v>61000</v>
      </c>
      <c r="E53" s="70"/>
      <c r="F53" s="10"/>
      <c r="G53" s="11"/>
      <c r="H53" s="11"/>
      <c r="I53" s="11"/>
      <c r="J53" s="11"/>
      <c r="K53" s="11"/>
      <c r="L53" s="11"/>
      <c r="M53" s="11"/>
      <c r="N53" s="55">
        <v>0</v>
      </c>
    </row>
    <row r="54" spans="1:14" ht="30.75" x14ac:dyDescent="0.3">
      <c r="A54" s="8"/>
      <c r="B54" s="68">
        <v>5</v>
      </c>
      <c r="C54" s="69" t="s">
        <v>76</v>
      </c>
      <c r="D54" s="72"/>
      <c r="E54" s="70"/>
      <c r="F54" s="10"/>
      <c r="G54" s="11"/>
      <c r="H54" s="11"/>
      <c r="I54" s="11"/>
      <c r="J54" s="11"/>
      <c r="K54" s="11"/>
      <c r="L54" s="11"/>
      <c r="M54" s="11"/>
      <c r="N54" s="55">
        <v>0</v>
      </c>
    </row>
    <row r="55" spans="1:14" ht="30.75" x14ac:dyDescent="0.3">
      <c r="A55" s="8"/>
      <c r="B55" s="68">
        <v>6</v>
      </c>
      <c r="C55" s="69" t="s">
        <v>77</v>
      </c>
      <c r="D55" s="72"/>
      <c r="E55" s="70"/>
      <c r="F55" s="10"/>
      <c r="G55" s="11"/>
      <c r="H55" s="11"/>
      <c r="I55" s="11"/>
      <c r="J55" s="11"/>
      <c r="K55" s="11"/>
      <c r="L55" s="11"/>
      <c r="M55" s="11"/>
      <c r="N55" s="55">
        <v>0</v>
      </c>
    </row>
    <row r="56" spans="1:14" ht="18.75" x14ac:dyDescent="0.3">
      <c r="A56" s="8"/>
      <c r="B56" s="68">
        <v>7</v>
      </c>
      <c r="C56" s="69" t="s">
        <v>78</v>
      </c>
      <c r="D56" s="71">
        <v>260826.70000000007</v>
      </c>
      <c r="E56" s="70"/>
      <c r="F56" s="10"/>
      <c r="G56" s="11"/>
      <c r="H56" s="11"/>
      <c r="I56" s="11"/>
      <c r="J56" s="11"/>
      <c r="K56" s="11"/>
      <c r="L56" s="11"/>
      <c r="M56" s="11"/>
      <c r="N56" s="55">
        <v>0</v>
      </c>
    </row>
    <row r="57" spans="1:14" ht="18.75" x14ac:dyDescent="0.3">
      <c r="A57" s="8"/>
      <c r="B57" s="68">
        <v>8</v>
      </c>
      <c r="C57" s="69" t="s">
        <v>79</v>
      </c>
      <c r="D57" s="71">
        <v>521912.57999999996</v>
      </c>
      <c r="E57" s="70"/>
      <c r="F57" s="10"/>
      <c r="G57" s="11"/>
      <c r="H57" s="11"/>
      <c r="I57" s="11"/>
      <c r="J57" s="11"/>
      <c r="K57" s="11"/>
      <c r="L57" s="11"/>
      <c r="M57" s="11"/>
      <c r="N57" s="55">
        <v>0</v>
      </c>
    </row>
    <row r="58" spans="1:14" ht="18.75" x14ac:dyDescent="0.3">
      <c r="A58" s="8"/>
      <c r="B58" s="68">
        <v>9</v>
      </c>
      <c r="C58" s="69" t="s">
        <v>80</v>
      </c>
      <c r="D58" s="71"/>
      <c r="E58" s="70"/>
      <c r="F58" s="10"/>
      <c r="G58" s="11"/>
      <c r="H58" s="11"/>
      <c r="I58" s="11"/>
      <c r="J58" s="11"/>
      <c r="K58" s="11"/>
      <c r="L58" s="11"/>
      <c r="M58" s="11"/>
      <c r="N58" s="55">
        <v>0</v>
      </c>
    </row>
    <row r="59" spans="1:14" ht="45.75" x14ac:dyDescent="0.3">
      <c r="A59" s="8"/>
      <c r="B59" s="68">
        <v>10</v>
      </c>
      <c r="C59" s="69" t="s">
        <v>81</v>
      </c>
      <c r="D59" s="71"/>
      <c r="E59" s="70"/>
      <c r="F59" s="10"/>
      <c r="G59" s="11"/>
      <c r="H59" s="11"/>
      <c r="I59" s="11"/>
      <c r="J59" s="11"/>
      <c r="K59" s="11"/>
      <c r="L59" s="11"/>
      <c r="M59" s="11"/>
      <c r="N59" s="55">
        <v>0</v>
      </c>
    </row>
    <row r="60" spans="1:14" ht="46.5" thickBot="1" x14ac:dyDescent="0.35">
      <c r="A60" s="8"/>
      <c r="B60" s="73">
        <v>11</v>
      </c>
      <c r="C60" s="74" t="s">
        <v>82</v>
      </c>
      <c r="D60" s="75"/>
      <c r="E60" s="76"/>
      <c r="F60" s="10"/>
      <c r="G60" s="11"/>
      <c r="H60" s="11"/>
      <c r="I60" s="11"/>
      <c r="J60" s="11"/>
      <c r="K60" s="11"/>
      <c r="L60" s="11"/>
      <c r="M60" s="11"/>
      <c r="N60" s="55">
        <v>0</v>
      </c>
    </row>
    <row r="61" spans="1:14" ht="19.5" thickBot="1" x14ac:dyDescent="0.35">
      <c r="A61" s="8"/>
      <c r="B61" s="87" t="s">
        <v>83</v>
      </c>
      <c r="C61" s="88"/>
      <c r="D61" s="79">
        <v>1402345.66</v>
      </c>
      <c r="E61" s="77"/>
      <c r="F61" s="10"/>
      <c r="G61" s="11"/>
      <c r="H61" s="11"/>
      <c r="I61" s="11"/>
      <c r="J61" s="11"/>
      <c r="K61" s="11"/>
      <c r="L61" s="11"/>
      <c r="M61" s="11"/>
      <c r="N61" s="55">
        <v>0</v>
      </c>
    </row>
    <row r="62" spans="1:14" ht="15.75" thickBot="1" x14ac:dyDescent="0.3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</row>
    <row r="63" spans="1:14" ht="15.75" thickBot="1" x14ac:dyDescent="0.3">
      <c r="A63" s="6"/>
      <c r="B63" s="78" t="s">
        <v>84</v>
      </c>
      <c r="C63" s="79">
        <v>57384884924.421402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</row>
  </sheetData>
  <mergeCells count="1">
    <mergeCell ref="B61:C61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Satybaldiyeva Ainur</dc:creator>
  <cp:lastModifiedBy>Дамир Сәкен</cp:lastModifiedBy>
  <dcterms:created xsi:type="dcterms:W3CDTF">2025-12-25T05:45:24Z</dcterms:created>
  <dcterms:modified xsi:type="dcterms:W3CDTF">2025-12-25T07:35:36Z</dcterms:modified>
</cp:coreProperties>
</file>