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035A1D0C-8801-4CF8-BDA4-6BE5C6B4BE0F}" xr6:coauthVersionLast="47" xr6:coauthVersionMax="47" xr10:uidLastSave="{00000000-0000-0000-0000-000000000000}"/>
  <bookViews>
    <workbookView xWindow="-120" yWindow="-120" windowWidth="29040" windowHeight="15720" xr2:uid="{B8118298-8D04-4C2B-911D-7F99A2956CA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F24" i="1"/>
</calcChain>
</file>

<file path=xl/sharedStrings.xml><?xml version="1.0" encoding="utf-8"?>
<sst xmlns="http://schemas.openxmlformats.org/spreadsheetml/2006/main" count="115" uniqueCount="85">
  <si>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</si>
  <si>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</si>
  <si>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</si>
  <si>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</si>
  <si>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</si>
  <si>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</si>
  <si>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</si>
  <si>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</si>
  <si>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</si>
  <si>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</si>
  <si>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</si>
  <si>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</si>
  <si>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</si>
  <si>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</si>
  <si>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</si>
  <si>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</si>
  <si>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</si>
  <si>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</si>
  <si>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</si>
  <si>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</si>
  <si>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</si>
  <si>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</si>
  <si>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</si>
  <si>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</si>
  <si>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</si>
  <si>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</si>
  <si>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</si>
  <si>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</si>
  <si>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</si>
  <si>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</si>
  <si>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</si>
  <si>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</si>
  <si>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</si>
  <si>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</si>
  <si>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</si>
  <si>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</si>
  <si>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</si>
  <si>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</si>
  <si>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</si>
  <si>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</si>
  <si>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</si>
  <si>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</si>
  <si>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</si>
  <si>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</si>
  <si>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</si>
  <si>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</si>
  <si>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</si>
  <si>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</si>
  <si>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</si>
  <si>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</si>
  <si>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</si>
  <si>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Дисконтные облигации МЕККАМ Министерство финансов Республики Казахстан, Репо</t>
  </si>
  <si>
    <t>KZK100000373</t>
  </si>
  <si>
    <t>Купонные облигации МЕОКАМ Министерство Финансов Республики Казахстан, Репо</t>
  </si>
  <si>
    <t>KZK200000737</t>
  </si>
  <si>
    <t>Купонные МЕУКАМ Министерство финансов Республики Казахстан, Репо</t>
  </si>
  <si>
    <t>KZKD00001236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</si>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</sst>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170" fontId="8" fillId="0" borderId="0" xfId="0" applyNumberFormat="1" applyFont="1"/>
    <xf numFmtId="166" fontId="7" fillId="0" borderId="0" xfId="0" applyNumberFormat="1" applyFont="1"/>
  </cellXfs>
  <cellStyles count="2">
    <cellStyle name="Обычный" xfId="0" builtinId="0"/>
    <cellStyle name="Финансовый 2" xfId="1" xr:uid="{3B5E05C9-C77B-4633-A15B-8CE45C60D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E687-A5FC-406E-844D-F3DA52095291}">
  <dimension ref="A1:O63"/>
  <sheetViews>
    <sheetView tabSelected="1" topLeftCell="A19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140625" customWidth="1"/>
    <col min="12" max="12" width="18.28515625" customWidth="1"/>
    <col min="13" max="13" width="20.5703125" customWidth="1"/>
    <col min="14" max="14" width="16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46020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88.090599999999995</v>
      </c>
      <c r="K7" s="21">
        <v>92.238599999999991</v>
      </c>
      <c r="L7" s="21">
        <v>259249999.99999997</v>
      </c>
      <c r="M7" s="21">
        <v>5764912500</v>
      </c>
      <c r="N7" s="25">
        <v>12.808358028512473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99.613100000000003</v>
      </c>
      <c r="K8" s="21">
        <v>104.29604444444399</v>
      </c>
      <c r="L8" s="21">
        <v>234147222.222222</v>
      </c>
      <c r="M8" s="21">
        <v>5214802222.2222204</v>
      </c>
      <c r="N8" s="25">
        <v>11.5861348997239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88.959000000000003</v>
      </c>
      <c r="K9" s="21">
        <v>96.383444444444507</v>
      </c>
      <c r="L9" s="21">
        <v>278416666.66666698</v>
      </c>
      <c r="M9" s="21">
        <v>3614379166.6666698</v>
      </c>
      <c r="N9" s="25">
        <v>8.0303495356544001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87.446299999999994</v>
      </c>
      <c r="K10" s="21">
        <v>95.6657444444444</v>
      </c>
      <c r="L10" s="21">
        <v>308229166.66666698</v>
      </c>
      <c r="M10" s="21">
        <v>3587465416.6666698</v>
      </c>
      <c r="N10" s="25">
        <v>7.9705531474368998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85.530799999999999</v>
      </c>
      <c r="K11" s="21">
        <v>89.955938888888895</v>
      </c>
      <c r="L11" s="21">
        <v>165942708.33333299</v>
      </c>
      <c r="M11" s="21">
        <v>3373347708.3333302</v>
      </c>
      <c r="N11" s="25">
        <v>7.4948310495598003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81.277799999999999</v>
      </c>
      <c r="K12" s="21">
        <v>89.346133333333299</v>
      </c>
      <c r="L12" s="21">
        <v>302562500</v>
      </c>
      <c r="M12" s="21">
        <v>3350480000</v>
      </c>
      <c r="N12" s="25">
        <v>7.4440240692934099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72.258700000000005</v>
      </c>
      <c r="K13" s="21">
        <v>78.197172222222207</v>
      </c>
      <c r="L13" s="21">
        <v>222692708.33333299</v>
      </c>
      <c r="M13" s="21">
        <v>2932393958.3333302</v>
      </c>
      <c r="N13" s="25">
        <v>6.5151295356139798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80.146600000000007</v>
      </c>
      <c r="K14" s="21">
        <v>84.672849999999997</v>
      </c>
      <c r="L14" s="21">
        <v>169734375</v>
      </c>
      <c r="M14" s="21">
        <v>3175231875</v>
      </c>
      <c r="N14" s="25">
        <v>7.05466157180095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66.3108</v>
      </c>
      <c r="K15" s="21">
        <v>71.399383333333304</v>
      </c>
      <c r="L15" s="21">
        <v>190821875</v>
      </c>
      <c r="M15" s="21">
        <v>2677476875</v>
      </c>
      <c r="N15" s="25">
        <v>5.94876026792475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65.097399999999993</v>
      </c>
      <c r="K16" s="21">
        <v>72.494900000000001</v>
      </c>
      <c r="L16" s="21">
        <v>277406250</v>
      </c>
      <c r="M16" s="21">
        <v>2718558750</v>
      </c>
      <c r="N16" s="25">
        <v>6.0400350901328199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88.350499999999997</v>
      </c>
      <c r="K17" s="21">
        <v>98.083833333333303</v>
      </c>
      <c r="L17" s="21">
        <v>194666666.66666701</v>
      </c>
      <c r="M17" s="21">
        <v>1961676666.6666701</v>
      </c>
      <c r="N17" s="25">
        <v>4.3584108315339698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88.350499999999997</v>
      </c>
      <c r="K18" s="21">
        <v>98.083833333333303</v>
      </c>
      <c r="L18" s="21">
        <v>292000000</v>
      </c>
      <c r="M18" s="21">
        <v>2942515000</v>
      </c>
      <c r="N18" s="25">
        <v>6.53761624730096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85.530799999999999</v>
      </c>
      <c r="K19" s="21">
        <v>89.955938888888895</v>
      </c>
      <c r="L19" s="21">
        <v>44251388.888888903</v>
      </c>
      <c r="M19" s="21">
        <v>899559388.88888896</v>
      </c>
      <c r="N19" s="25">
        <v>1.99862161321595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76.199600000000004</v>
      </c>
      <c r="K20" s="21">
        <v>79.912711111111093</v>
      </c>
      <c r="L20" s="21">
        <v>37131111.111111097</v>
      </c>
      <c r="M20" s="21">
        <v>799127111.11111104</v>
      </c>
      <c r="N20" s="25">
        <v>1.7754833485160399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95.245357401832393</v>
      </c>
      <c r="K21" s="21">
        <v>99.853135179610206</v>
      </c>
      <c r="L21" s="21">
        <v>92155555.555555597</v>
      </c>
      <c r="M21" s="21">
        <v>1997062703.5922</v>
      </c>
      <c r="N21" s="25">
        <v>4.4370307637796804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3069408194.4444399</v>
      </c>
      <c r="M22" s="35">
        <v>45008989342.481102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1794084.32</v>
      </c>
      <c r="E24" s="103">
        <v>1794084.32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5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50</v>
      </c>
      <c r="D28" s="57">
        <v>12576</v>
      </c>
      <c r="E28" s="58" t="s">
        <v>35</v>
      </c>
      <c r="F28" s="59">
        <v>46020</v>
      </c>
      <c r="G28" s="59">
        <v>46021</v>
      </c>
      <c r="H28" s="60">
        <v>954.66499999999985</v>
      </c>
      <c r="I28" s="60">
        <v>955.11486959287527</v>
      </c>
      <c r="J28" s="61">
        <v>12005867.039999999</v>
      </c>
      <c r="K28" s="61">
        <v>12011524.6</v>
      </c>
      <c r="L28" s="62">
        <v>17.2</v>
      </c>
      <c r="M28" s="63">
        <v>0</v>
      </c>
      <c r="N28" s="64">
        <v>12005867.039999999</v>
      </c>
      <c r="O28" s="52"/>
    </row>
    <row r="29" spans="1:15" ht="39" thickBot="1" x14ac:dyDescent="0.3">
      <c r="A29" s="54">
        <v>2</v>
      </c>
      <c r="B29" s="55" t="s">
        <v>51</v>
      </c>
      <c r="C29" s="56" t="s">
        <v>52</v>
      </c>
      <c r="D29" s="57">
        <v>20248470</v>
      </c>
      <c r="E29" s="58" t="s">
        <v>35</v>
      </c>
      <c r="F29" s="59">
        <v>46020</v>
      </c>
      <c r="G29" s="59">
        <v>46021</v>
      </c>
      <c r="H29" s="60">
        <v>98.332400000098801</v>
      </c>
      <c r="I29" s="60">
        <v>98.379006863728506</v>
      </c>
      <c r="J29" s="61">
        <v>1991080651.4300001</v>
      </c>
      <c r="K29" s="61">
        <v>1992024369.1099999</v>
      </c>
      <c r="L29" s="62">
        <v>17.3</v>
      </c>
      <c r="M29" s="63">
        <v>0</v>
      </c>
      <c r="N29" s="64">
        <v>1991080651.4300001</v>
      </c>
      <c r="O29" s="52"/>
    </row>
    <row r="30" spans="1:15" ht="39" thickBot="1" x14ac:dyDescent="0.3">
      <c r="A30" s="54">
        <v>3</v>
      </c>
      <c r="B30" s="55" t="s">
        <v>53</v>
      </c>
      <c r="C30" s="56" t="s">
        <v>54</v>
      </c>
      <c r="D30" s="57">
        <v>64610</v>
      </c>
      <c r="E30" s="58" t="s">
        <v>35</v>
      </c>
      <c r="F30" s="59">
        <v>46015</v>
      </c>
      <c r="G30" s="59">
        <v>46022</v>
      </c>
      <c r="H30" s="60">
        <v>1006.544</v>
      </c>
      <c r="I30" s="60">
        <v>1009.84493205386</v>
      </c>
      <c r="J30" s="61">
        <v>65032807.840000004</v>
      </c>
      <c r="K30" s="61">
        <v>65246081.060000002</v>
      </c>
      <c r="L30" s="62">
        <v>17.100100000000001</v>
      </c>
      <c r="M30" s="63">
        <v>152338.01</v>
      </c>
      <c r="N30" s="64">
        <v>65185145.850000001</v>
      </c>
      <c r="O30" s="52"/>
    </row>
    <row r="31" spans="1:15" ht="26.25" thickBot="1" x14ac:dyDescent="0.3">
      <c r="A31" s="54">
        <v>4</v>
      </c>
      <c r="B31" s="55" t="s">
        <v>55</v>
      </c>
      <c r="C31" s="56" t="s">
        <v>56</v>
      </c>
      <c r="D31" s="57">
        <v>10158322</v>
      </c>
      <c r="E31" s="58" t="s">
        <v>35</v>
      </c>
      <c r="F31" s="59">
        <v>46015</v>
      </c>
      <c r="G31" s="59">
        <v>46022</v>
      </c>
      <c r="H31" s="60">
        <v>1017.3509999998</v>
      </c>
      <c r="I31" s="60">
        <v>1020.68735382674</v>
      </c>
      <c r="J31" s="61">
        <v>10334579045.02</v>
      </c>
      <c r="K31" s="61">
        <v>10368470801.5</v>
      </c>
      <c r="L31" s="62">
        <v>17.100000000000001</v>
      </c>
      <c r="M31" s="63">
        <v>24208397.489999998</v>
      </c>
      <c r="N31" s="64">
        <v>10358787442.51</v>
      </c>
      <c r="O31" s="52"/>
    </row>
    <row r="32" spans="1:15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24360735.5</v>
      </c>
      <c r="N32" s="73">
        <v>12427059106.83</v>
      </c>
      <c r="O32" s="74"/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57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58</v>
      </c>
      <c r="C35" s="78" t="s">
        <v>59</v>
      </c>
      <c r="D35" s="78" t="s">
        <v>39</v>
      </c>
      <c r="E35" s="78" t="s">
        <v>60</v>
      </c>
      <c r="F35" s="78" t="s">
        <v>61</v>
      </c>
      <c r="G35" s="78" t="s">
        <v>62</v>
      </c>
      <c r="H35" s="78" t="s">
        <v>63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64</v>
      </c>
      <c r="C38" s="100">
        <v>57437842533.631104</v>
      </c>
      <c r="D38" s="105">
        <v>57437842533.631096</v>
      </c>
      <c r="E38" s="106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65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66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58</v>
      </c>
      <c r="C44" s="78" t="s">
        <v>59</v>
      </c>
      <c r="D44" s="78" t="s">
        <v>39</v>
      </c>
      <c r="E44" s="78" t="s">
        <v>60</v>
      </c>
      <c r="F44" s="78" t="s">
        <v>61</v>
      </c>
      <c r="G44" s="78" t="s">
        <v>62</v>
      </c>
      <c r="H44" s="78" t="s">
        <v>63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67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68</v>
      </c>
      <c r="C48" s="83" t="s">
        <v>59</v>
      </c>
      <c r="D48" s="83" t="s">
        <v>69</v>
      </c>
      <c r="E48" s="83" t="s">
        <v>70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71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72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73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74</v>
      </c>
      <c r="D52" s="92">
        <v>676501.74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75</v>
      </c>
      <c r="D53" s="92">
        <v>67000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76</v>
      </c>
      <c r="D54" s="93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77</v>
      </c>
      <c r="D55" s="93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78</v>
      </c>
      <c r="D56" s="92">
        <v>268332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79</v>
      </c>
      <c r="D57" s="92">
        <v>536965.85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80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81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82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83</v>
      </c>
      <c r="C61" s="102"/>
      <c r="D61" s="100">
        <v>1548799.59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84</v>
      </c>
      <c r="C63" s="100">
        <v>57436293734.0411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2025-12-30T05:23:34Z</dcterms:created>
  <dcterms:modified xsi:type="dcterms:W3CDTF">2025-12-30T09:37:04Z</dcterms:modified>
</cp:coreProperties>
</file>