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definedNames>
    <definedName name="TV">Sheet1!$B$7:$N$7</definedName>
    <definedName name="냉장고">Sheet1!$B$6:$N$6</definedName>
    <definedName name="에어컨">Sheet1!$B$8:$N$8</definedName>
    <definedName name="월">Sheet1!$B$3:$N$3</definedName>
    <definedName name="컴퓨터">Sheet1!$B$4:$N$4</definedName>
    <definedName name="품목">Sheet1!$A$4:$A$8</definedName>
    <definedName name="휴대폰">Sheet1!$B$5:$N$5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4" i="1"/>
  <c r="B12" i="1" a="1"/>
  <c r="A12" i="1" a="1"/>
  <c r="B15" i="1" l="1"/>
  <c r="B19" i="1"/>
  <c r="B23" i="1"/>
  <c r="B24" i="1"/>
  <c r="B13" i="1"/>
  <c r="B12" i="1"/>
  <c r="B14" i="1"/>
  <c r="B18" i="1"/>
  <c r="B22" i="1"/>
  <c r="B16" i="1"/>
  <c r="B20" i="1"/>
  <c r="B17" i="1"/>
  <c r="B21" i="1"/>
  <c r="A15" i="1"/>
  <c r="A21" i="1"/>
  <c r="A14" i="1"/>
  <c r="A18" i="1"/>
  <c r="A22" i="1"/>
  <c r="A19" i="1"/>
  <c r="A23" i="1"/>
  <c r="A12" i="1"/>
  <c r="A16" i="1"/>
  <c r="A20" i="1"/>
  <c r="A24" i="1"/>
  <c r="A13" i="1"/>
  <c r="A17" i="1"/>
</calcChain>
</file>

<file path=xl/sharedStrings.xml><?xml version="1.0" encoding="utf-8"?>
<sst xmlns="http://schemas.openxmlformats.org/spreadsheetml/2006/main" count="22" uniqueCount="22">
  <si>
    <t>2011년 주요 품목별 판매량</t>
    <phoneticPr fontId="1" type="noConversion"/>
  </si>
  <si>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</si>
  <si>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</si>
  <si>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</si>
  <si>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</si>
  <si>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</si>
  <si>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</si>
  <si>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</si>
  <si>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</si>
  <si>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</si>
  <si>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</si>
  <si>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</si>
  <si>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</si>
  <si>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</si>
  <si>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평균</t>
    <phoneticPr fontId="1" type="noConversion"/>
  </si>
  <si>
    <t>컴퓨터</t>
    <phoneticPr fontId="1" type="noConversion"/>
  </si>
  <si>
    <t>휴대폰</t>
    <phoneticPr fontId="1" type="noConversion"/>
  </si>
  <si>
    <t>냉장고</t>
  </si>
  <si>
    <t>냉장고</t>
    <phoneticPr fontId="1" type="noConversion"/>
  </si>
  <si>
    <t>TV</t>
    <phoneticPr fontId="1" type="noConversion"/>
  </si>
  <si>
    <t>에어컨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</si>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</sst>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냉장고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Sheet1!$A$12:$A$24</c:f>
              <c:strCache>
                <c:ptCount val="13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  <c:pt idx="12">
                  <c:v>평균</c:v>
                </c:pt>
              </c:strCache>
            </c:strRef>
          </c:cat>
          <c:val>
            <c:numRef>
              <c:f>Sheet1!$B$12:$B$24</c:f>
              <c:numCache>
                <c:formatCode>General</c:formatCode>
                <c:ptCount val="13"/>
                <c:pt idx="0">
                  <c:v>13564</c:v>
                </c:pt>
                <c:pt idx="1">
                  <c:v>14563</c:v>
                </c:pt>
                <c:pt idx="2">
                  <c:v>15063</c:v>
                </c:pt>
                <c:pt idx="3">
                  <c:v>15563</c:v>
                </c:pt>
                <c:pt idx="4">
                  <c:v>15000</c:v>
                </c:pt>
                <c:pt idx="5">
                  <c:v>16500</c:v>
                </c:pt>
                <c:pt idx="6">
                  <c:v>17000</c:v>
                </c:pt>
                <c:pt idx="7">
                  <c:v>17500</c:v>
                </c:pt>
                <c:pt idx="8">
                  <c:v>18000</c:v>
                </c:pt>
                <c:pt idx="9">
                  <c:v>17000</c:v>
                </c:pt>
                <c:pt idx="10">
                  <c:v>17500</c:v>
                </c:pt>
                <c:pt idx="11">
                  <c:v>18000</c:v>
                </c:pt>
                <c:pt idx="12">
                  <c:v>16271.083333333334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796384"/>
        <c:axId val="566801424"/>
      </c:lineChart>
      <c:catAx>
        <c:axId val="5667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6801424"/>
        <c:crosses val="autoZero"/>
        <c:auto val="1"/>
        <c:lblAlgn val="ctr"/>
        <c:lblOffset val="100"/>
        <c:noMultiLvlLbl val="0"/>
      </c:catAx>
      <c:valAx>
        <c:axId val="5668014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679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66666666666654"/>
          <c:y val="0.12114537766112569"/>
          <c:w val="0.1583333333333333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66675</xdr:rowOff>
    </xdr:from>
    <xdr:to>
      <xdr:col>12</xdr:col>
      <xdr:colOff>47625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8" sqref="I28"/>
    </sheetView>
  </sheetViews>
  <sheetFormatPr defaultRowHeight="16.5" x14ac:dyDescent="0.3"/>
  <sheetData>
    <row r="1" spans="1:1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3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3">
      <c r="A4" t="s">
        <v>15</v>
      </c>
      <c r="B4" s="3">
        <v>59090</v>
      </c>
      <c r="C4" s="3">
        <v>55123</v>
      </c>
      <c r="D4" s="3">
        <v>49123</v>
      </c>
      <c r="E4" s="3">
        <v>45768</v>
      </c>
      <c r="F4" s="3">
        <v>42000</v>
      </c>
      <c r="G4" s="3">
        <v>41500</v>
      </c>
      <c r="H4" s="3">
        <v>41730</v>
      </c>
      <c r="I4" s="3">
        <v>41960</v>
      </c>
      <c r="J4" s="3">
        <v>48000</v>
      </c>
      <c r="K4" s="3">
        <v>42560</v>
      </c>
      <c r="L4" s="3">
        <v>42790</v>
      </c>
      <c r="M4" s="3">
        <v>43020</v>
      </c>
      <c r="N4" s="3">
        <f>AVERAGE(B4:M4)</f>
        <v>46055.333333333336</v>
      </c>
    </row>
    <row r="5" spans="1:14" x14ac:dyDescent="0.3">
      <c r="A5" t="s">
        <v>16</v>
      </c>
      <c r="B5" s="3">
        <v>23120</v>
      </c>
      <c r="C5" s="3">
        <v>16890</v>
      </c>
      <c r="D5" s="3">
        <v>16453</v>
      </c>
      <c r="E5" s="3">
        <v>16690</v>
      </c>
      <c r="F5" s="3">
        <v>16927</v>
      </c>
      <c r="G5" s="3">
        <v>17164</v>
      </c>
      <c r="H5" s="3">
        <v>17600</v>
      </c>
      <c r="I5" s="3">
        <v>18500</v>
      </c>
      <c r="J5" s="3">
        <v>18737</v>
      </c>
      <c r="K5" s="3">
        <v>18974</v>
      </c>
      <c r="L5" s="3">
        <v>19211</v>
      </c>
      <c r="M5" s="3">
        <v>19448</v>
      </c>
      <c r="N5" s="3">
        <f t="shared" ref="N5:N8" si="0">AVERAGE(B5:M5)</f>
        <v>18309.5</v>
      </c>
    </row>
    <row r="6" spans="1:14" x14ac:dyDescent="0.3">
      <c r="A6" t="s">
        <v>18</v>
      </c>
      <c r="B6" s="3">
        <v>13564</v>
      </c>
      <c r="C6" s="3">
        <v>14563</v>
      </c>
      <c r="D6" s="3">
        <v>15063</v>
      </c>
      <c r="E6" s="3">
        <v>15563</v>
      </c>
      <c r="F6" s="3">
        <v>15000</v>
      </c>
      <c r="G6" s="3">
        <v>16500</v>
      </c>
      <c r="H6" s="3">
        <v>17000</v>
      </c>
      <c r="I6" s="3">
        <v>17500</v>
      </c>
      <c r="J6" s="3">
        <v>18000</v>
      </c>
      <c r="K6" s="3">
        <v>17000</v>
      </c>
      <c r="L6" s="3">
        <v>17500</v>
      </c>
      <c r="M6" s="3">
        <v>18000</v>
      </c>
      <c r="N6" s="3">
        <f t="shared" si="0"/>
        <v>16271.083333333334</v>
      </c>
    </row>
    <row r="7" spans="1:14" x14ac:dyDescent="0.3">
      <c r="A7" t="s">
        <v>19</v>
      </c>
      <c r="B7" s="3">
        <v>13456</v>
      </c>
      <c r="C7" s="3">
        <v>19700</v>
      </c>
      <c r="D7" s="3">
        <v>19900</v>
      </c>
      <c r="E7" s="3">
        <v>20100</v>
      </c>
      <c r="F7" s="3">
        <v>20300</v>
      </c>
      <c r="G7" s="3">
        <v>20500</v>
      </c>
      <c r="H7" s="3">
        <v>20700</v>
      </c>
      <c r="I7" s="3">
        <v>20900</v>
      </c>
      <c r="J7" s="3">
        <v>21100</v>
      </c>
      <c r="K7" s="3">
        <v>18000</v>
      </c>
      <c r="L7" s="3">
        <v>21000</v>
      </c>
      <c r="M7" s="3">
        <v>21200</v>
      </c>
      <c r="N7" s="3">
        <f t="shared" si="0"/>
        <v>19738</v>
      </c>
    </row>
    <row r="8" spans="1:14" x14ac:dyDescent="0.3">
      <c r="A8" t="s">
        <v>20</v>
      </c>
      <c r="B8" s="3">
        <v>12000</v>
      </c>
      <c r="C8" s="3">
        <v>12000</v>
      </c>
      <c r="D8" s="3">
        <v>11000</v>
      </c>
      <c r="E8" s="3">
        <v>10940</v>
      </c>
      <c r="F8" s="3">
        <v>10880</v>
      </c>
      <c r="G8" s="3">
        <v>10820</v>
      </c>
      <c r="H8" s="3">
        <v>10760</v>
      </c>
      <c r="I8" s="3">
        <v>10500</v>
      </c>
      <c r="J8" s="3">
        <v>10550</v>
      </c>
      <c r="K8" s="3">
        <v>10600</v>
      </c>
      <c r="L8" s="3">
        <v>10650</v>
      </c>
      <c r="M8" s="3">
        <v>12500</v>
      </c>
      <c r="N8" s="3">
        <f t="shared" si="0"/>
        <v>11100</v>
      </c>
    </row>
    <row r="11" spans="1:14" x14ac:dyDescent="0.3">
      <c r="A11" s="5" t="s">
        <v>21</v>
      </c>
      <c r="B11" s="4" t="s">
        <v>17</v>
      </c>
    </row>
    <row r="12" spans="1:14" x14ac:dyDescent="0.3">
      <c r="A12" s="5" t="str">
        <f t="array" aca="1" ref="A12:A24" ca="1">TRANSPOSE(INDIRECT(A11))</f>
        <v>1월</v>
      </c>
      <c r="B12" s="4">
        <f t="array" aca="1" ref="B12:B24" ca="1">TRANSPOSE(INDIRECT(B11))</f>
        <v>13564</v>
      </c>
    </row>
    <row r="13" spans="1:14" x14ac:dyDescent="0.3">
      <c r="A13" s="5" t="str">
        <f ca="1"/>
        <v>2월</v>
      </c>
      <c r="B13" s="4">
        <f ca="1"/>
        <v>14563</v>
      </c>
    </row>
    <row r="14" spans="1:14" x14ac:dyDescent="0.3">
      <c r="A14" s="5" t="str">
        <f ca="1"/>
        <v>3월</v>
      </c>
      <c r="B14" s="4">
        <f ca="1"/>
        <v>15063</v>
      </c>
    </row>
    <row r="15" spans="1:14" x14ac:dyDescent="0.3">
      <c r="A15" s="5" t="str">
        <f ca="1"/>
        <v>4월</v>
      </c>
      <c r="B15" s="4">
        <f ca="1"/>
        <v>15563</v>
      </c>
    </row>
    <row r="16" spans="1:14" x14ac:dyDescent="0.3">
      <c r="A16" s="5" t="str">
        <f ca="1"/>
        <v>5월</v>
      </c>
      <c r="B16" s="4">
        <f ca="1"/>
        <v>15000</v>
      </c>
    </row>
    <row r="17" spans="1:2" x14ac:dyDescent="0.3">
      <c r="A17" s="5" t="str">
        <f ca="1"/>
        <v>6월</v>
      </c>
      <c r="B17" s="4">
        <f ca="1"/>
        <v>16500</v>
      </c>
    </row>
    <row r="18" spans="1:2" x14ac:dyDescent="0.3">
      <c r="A18" s="5" t="str">
        <f ca="1"/>
        <v>7월</v>
      </c>
      <c r="B18" s="4">
        <f ca="1"/>
        <v>17000</v>
      </c>
    </row>
    <row r="19" spans="1:2" x14ac:dyDescent="0.3">
      <c r="A19" s="5" t="str">
        <f ca="1"/>
        <v>8월</v>
      </c>
      <c r="B19" s="4">
        <f ca="1"/>
        <v>17500</v>
      </c>
    </row>
    <row r="20" spans="1:2" x14ac:dyDescent="0.3">
      <c r="A20" s="5" t="str">
        <f ca="1"/>
        <v>9월</v>
      </c>
      <c r="B20" s="4">
        <f ca="1"/>
        <v>18000</v>
      </c>
    </row>
    <row r="21" spans="1:2" x14ac:dyDescent="0.3">
      <c r="A21" s="5" t="str">
        <f ca="1"/>
        <v>10월</v>
      </c>
      <c r="B21" s="4">
        <f ca="1"/>
        <v>17000</v>
      </c>
    </row>
    <row r="22" spans="1:2" x14ac:dyDescent="0.3">
      <c r="A22" s="5" t="str">
        <f ca="1"/>
        <v>11월</v>
      </c>
      <c r="B22" s="4">
        <f ca="1"/>
        <v>17500</v>
      </c>
    </row>
    <row r="23" spans="1:2" x14ac:dyDescent="0.3">
      <c r="A23" s="5" t="str">
        <f ca="1"/>
        <v>12월</v>
      </c>
      <c r="B23" s="4">
        <f ca="1"/>
        <v>18000</v>
      </c>
    </row>
    <row r="24" spans="1:2" x14ac:dyDescent="0.3">
      <c r="A24" s="5" t="str">
        <f ca="1"/>
        <v>평균</v>
      </c>
      <c r="B24" s="4">
        <f ca="1"/>
        <v>16271.083333333334</v>
      </c>
    </row>
  </sheetData>
  <dataConsolidate/>
  <mergeCells count="1">
    <mergeCell ref="A1:N1"/>
  </mergeCells>
  <phoneticPr fontId="1" type="noConversion"/>
  <dataValidations count="1">
    <dataValidation type="list" allowBlank="1" showInputMessage="1" showErrorMessage="1" sqref="B11">
      <formula1>품목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7</vt:i4>
      </vt:variant>
    </vt:vector>
  </HeadingPairs>
  <TitlesOfParts>
    <vt:vector size="8" baseType="lpstr">
      <vt:lpstr>Sheet1</vt:lpstr>
      <vt:lpstr>TV</vt:lpstr>
      <vt:lpstr>냉장고</vt:lpstr>
      <vt:lpstr>에어컨</vt:lpstr>
      <vt:lpstr>월</vt:lpstr>
      <vt:lpstr>컴퓨터</vt:lpstr>
      <vt:lpstr>품목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2015-10-13T06:34:13Z</dcterms:created>
  <dcterms:modified xsi:type="dcterms:W3CDTF">2015-10-13T07:04:02Z</dcterms:modified>
</cp:coreProperties>
</file>