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  <sheet xmlns:r="http://schemas.openxmlformats.org/officeDocument/2006/relationships" name="成员一执行汇总" sheetId="4" state="visible" r:id="rId4"/>
  </sheets>
  <definedNames>
    <definedName name="Result">'Test Cases测试用例'!$N$2:$N$5</definedName>
    <definedName name="_xlnm._FilterDatabase" localSheetId="3" hidden="1">'成员一执行汇总'!$A$1:$F$16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7">
    <font>
      <name val="Arial"/>
      <sz val="12"/>
    </font>
    <font>
      <name val="宋体"/>
      <sz val="12"/>
    </font>
    <font>
      <name val="宋体"/>
      <sz val="11"/>
    </font>
    <font>
      <name val="宋体"/>
      <i val="1"/>
      <color indexed="10"/>
      <sz val="11"/>
    </font>
    <font>
      <name val="宋体"/>
      <b val="1"/>
      <sz val="12"/>
    </font>
    <font>
      <name val="宋体"/>
      <sz val="9"/>
    </font>
    <font>
      <name val="宋体"/>
      <b val="1"/>
      <sz val="12"/>
    </font>
    <font>
      <name val="Times New Roman"/>
      <sz val="12"/>
    </font>
    <font>
      <name val="Times New Roman"/>
      <b val="1"/>
      <sz val="18"/>
    </font>
    <font>
      <name val="Times New Roman"/>
      <sz val="11"/>
    </font>
    <font>
      <name val="Times New Roman"/>
      <i val="1"/>
      <color indexed="10"/>
      <sz val="11"/>
    </font>
    <font>
      <name val="Times New Roman"/>
      <color indexed="9"/>
      <sz val="12"/>
    </font>
    <font>
      <name val="宋体"/>
      <b val="1"/>
      <sz val="18"/>
    </font>
    <font>
      <name val="Times New Roman"/>
      <b val="1"/>
      <sz val="12"/>
    </font>
    <font>
      <name val="宋体"/>
      <b val="1"/>
      <color indexed="10"/>
      <sz val="12"/>
    </font>
    <font>
      <name val="Microsoft YaHei"/>
      <sz val="9"/>
    </font>
    <font>
      <b val="1"/>
    </font>
  </fonts>
  <fills count="10">
    <fill>
      <patternFill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rgb="FFFFFCCB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7"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</border>
  </borders>
  <cellStyleXfs count="1">
    <xf numFmtId="0" fontId="0" fillId="0" borderId="17"/>
  </cellStyleXfs>
  <cellXfs count="145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pivotButton="0" quotePrefix="0" xfId="0">
      <alignment horizontal="centerContinuous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pivotButton="0" quotePrefix="0" xfId="0">
      <alignment horizontal="centerContinuous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pivotButton="0" quotePrefix="0" xfId="0">
      <alignment horizontal="centerContinuous"/>
    </xf>
    <xf numFmtId="49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/>
    </xf>
    <xf numFmtId="0" fontId="7" fillId="3" borderId="5" applyAlignment="1" pivotButton="0" quotePrefix="0" xfId="0">
      <alignment horizontal="centerContinuous"/>
    </xf>
    <xf numFmtId="0" fontId="7" fillId="3" borderId="6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0" fontId="7" fillId="0" borderId="0" pivotButton="0" quotePrefix="0" xfId="0"/>
    <xf numFmtId="0" fontId="7" fillId="6" borderId="0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pivotButton="0" quotePrefix="0" xfId="0">
      <alignment wrapText="1"/>
    </xf>
    <xf numFmtId="0" fontId="7" fillId="0" borderId="0" pivotButton="0" quotePrefix="0" xfId="0"/>
    <xf numFmtId="0" fontId="7" fillId="3" borderId="8" pivotButton="0" quotePrefix="0" xfId="0"/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0" fillId="0" borderId="17" pivotButton="0" quotePrefix="0" xfId="0"/>
    <xf numFmtId="0" fontId="1" fillId="0" borderId="17" pivotButton="0" quotePrefix="0" xfId="0"/>
    <xf numFmtId="0" fontId="0" fillId="0" borderId="18" pivotButton="0" quotePrefix="0" xfId="0"/>
    <xf numFmtId="0" fontId="1" fillId="2" borderId="19" pivotButton="0" quotePrefix="0" xfId="0"/>
    <xf numFmtId="0" fontId="3" fillId="3" borderId="20" applyAlignment="1" pivotButton="0" quotePrefix="0" xfId="0">
      <alignment horizontal="centerContinuous"/>
    </xf>
    <xf numFmtId="0" fontId="7" fillId="0" borderId="17" pivotButton="0" quotePrefix="0" xfId="0"/>
    <xf numFmtId="0" fontId="8" fillId="0" borderId="17" applyAlignment="1" pivotButton="0" quotePrefix="0" xfId="0">
      <alignment horizontal="centerContinuous"/>
    </xf>
    <xf numFmtId="0" fontId="9" fillId="0" borderId="17" applyAlignment="1" pivotButton="0" quotePrefix="0" xfId="0">
      <alignment horizontal="centerContinuous"/>
    </xf>
    <xf numFmtId="0" fontId="7" fillId="0" borderId="17" applyAlignment="1" pivotButton="0" quotePrefix="0" xfId="0">
      <alignment horizontal="centerContinuous"/>
    </xf>
    <xf numFmtId="0" fontId="7" fillId="4" borderId="20" applyAlignment="1" pivotButton="0" quotePrefix="0" xfId="0">
      <alignment horizontal="centerContinuous"/>
    </xf>
    <xf numFmtId="0" fontId="7" fillId="0" borderId="18" pivotButton="0" quotePrefix="0" xfId="0"/>
    <xf numFmtId="0" fontId="7" fillId="3" borderId="20" applyAlignment="1" pivotButton="0" quotePrefix="0" xfId="0">
      <alignment horizontal="centerContinuous"/>
    </xf>
    <xf numFmtId="0" fontId="7" fillId="0" borderId="21" pivotButton="0" quotePrefix="0" xfId="0"/>
    <xf numFmtId="0" fontId="7" fillId="5" borderId="20" applyAlignment="1" pivotButton="0" quotePrefix="0" xfId="0">
      <alignment horizontal="center"/>
    </xf>
    <xf numFmtId="0" fontId="10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 wrapText="1"/>
    </xf>
    <xf numFmtId="0" fontId="7" fillId="4" borderId="20" applyAlignment="1" pivotButton="0" quotePrefix="0" xfId="0">
      <alignment horizontal="centerContinuous" wrapText="1"/>
    </xf>
    <xf numFmtId="164" fontId="7" fillId="3" borderId="20" applyAlignment="1" pivotButton="0" quotePrefix="0" xfId="0">
      <alignment horizontal="centerContinuous"/>
    </xf>
    <xf numFmtId="49" fontId="7" fillId="3" borderId="20" applyAlignment="1" pivotButton="0" quotePrefix="0" xfId="0">
      <alignment horizontal="centerContinuous"/>
    </xf>
    <xf numFmtId="165" fontId="7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/>
    </xf>
    <xf numFmtId="0" fontId="7" fillId="3" borderId="22" applyAlignment="1" pivotButton="0" quotePrefix="0" xfId="0">
      <alignment horizontal="centerContinuous"/>
    </xf>
    <xf numFmtId="0" fontId="7" fillId="3" borderId="23" applyAlignment="1" pivotButton="0" quotePrefix="0" xfId="0">
      <alignment horizontal="centerContinuous"/>
    </xf>
    <xf numFmtId="164" fontId="7" fillId="3" borderId="23" applyAlignment="1" pivotButton="0" quotePrefix="0" xfId="0">
      <alignment horizontal="centerContinuous"/>
    </xf>
    <xf numFmtId="164" fontId="7" fillId="3" borderId="24" applyAlignment="1" pivotButton="0" quotePrefix="0" xfId="0">
      <alignment horizontal="centerContinuous"/>
    </xf>
    <xf numFmtId="0" fontId="7" fillId="6" borderId="17" applyAlignment="1" pivotButton="0" quotePrefix="0" xfId="0">
      <alignment horizontal="centerContinuous"/>
    </xf>
    <xf numFmtId="164" fontId="7" fillId="6" borderId="17" applyAlignment="1" pivotButton="0" quotePrefix="0" xfId="0">
      <alignment horizontal="centerContinuous"/>
    </xf>
    <xf numFmtId="0" fontId="7" fillId="2" borderId="25" applyAlignment="1" pivotButton="0" quotePrefix="0" xfId="0">
      <alignment horizontal="center"/>
    </xf>
    <xf numFmtId="0" fontId="7" fillId="5" borderId="25" pivotButton="0" quotePrefix="0" xfId="0"/>
    <xf numFmtId="10" fontId="7" fillId="5" borderId="25" pivotButton="0" quotePrefix="0" xfId="0"/>
    <xf numFmtId="0" fontId="7" fillId="2" borderId="26" applyAlignment="1" pivotButton="0" quotePrefix="0" xfId="0">
      <alignment horizontal="center"/>
    </xf>
    <xf numFmtId="0" fontId="7" fillId="5" borderId="26" pivotButton="0" quotePrefix="0" xfId="0"/>
    <xf numFmtId="10" fontId="7" fillId="5" borderId="26" pivotButton="0" quotePrefix="0" xfId="0"/>
    <xf numFmtId="0" fontId="11" fillId="6" borderId="22" applyAlignment="1" pivotButton="0" quotePrefix="0" xfId="0">
      <alignment horizontal="center"/>
    </xf>
    <xf numFmtId="0" fontId="11" fillId="6" borderId="27" pivotButton="0" quotePrefix="0" xfId="0"/>
    <xf numFmtId="0" fontId="11" fillId="6" borderId="27" applyAlignment="1" pivotButton="0" quotePrefix="0" xfId="0">
      <alignment horizontal="center"/>
    </xf>
    <xf numFmtId="10" fontId="11" fillId="6" borderId="28" pivotButton="0" quotePrefix="0" xfId="0"/>
    <xf numFmtId="0" fontId="13" fillId="2" borderId="25" applyAlignment="1" pivotButton="0" quotePrefix="0" xfId="0">
      <alignment horizontal="center" wrapText="1"/>
    </xf>
    <xf numFmtId="0" fontId="7" fillId="0" borderId="17" applyAlignment="1" pivotButton="0" quotePrefix="0" xfId="0">
      <alignment wrapText="1"/>
    </xf>
    <xf numFmtId="0" fontId="9" fillId="3" borderId="25" applyAlignment="1" pivotButton="0" quotePrefix="0" xfId="0">
      <alignment wrapText="1"/>
    </xf>
    <xf numFmtId="0" fontId="7" fillId="3" borderId="25" pivotButton="0" quotePrefix="0" xfId="0"/>
    <xf numFmtId="0" fontId="13" fillId="4" borderId="20" applyAlignment="1" pivotButton="0" quotePrefix="0" xfId="0">
      <alignment horizontal="centerContinuous"/>
    </xf>
    <xf numFmtId="0" fontId="9" fillId="3" borderId="20" applyAlignment="1" pivotButton="0" quotePrefix="0" xfId="0">
      <alignment horizontal="center" wrapText="1"/>
    </xf>
    <xf numFmtId="0" fontId="9" fillId="3" borderId="20" applyAlignment="1" pivotButton="0" quotePrefix="0" xfId="0">
      <alignment wrapText="1"/>
    </xf>
    <xf numFmtId="0" fontId="9" fillId="3" borderId="29" applyAlignment="1" pivotButton="0" quotePrefix="0" xfId="0">
      <alignment horizontal="center" wrapText="1"/>
    </xf>
    <xf numFmtId="0" fontId="9" fillId="3" borderId="30" applyAlignment="1" pivotButton="0" quotePrefix="0" xfId="0">
      <alignment wrapText="1"/>
    </xf>
    <xf numFmtId="0" fontId="4" fillId="2" borderId="25" applyAlignment="1" pivotButton="0" quotePrefix="0" xfId="0">
      <alignment horizontal="center" wrapText="1"/>
    </xf>
    <xf numFmtId="0" fontId="1" fillId="2" borderId="22" applyAlignment="1" pivotButton="0" quotePrefix="0" xfId="0">
      <alignment horizontal="center"/>
    </xf>
    <xf numFmtId="0" fontId="7" fillId="2" borderId="27" applyAlignment="1" pivotButton="0" quotePrefix="0" xfId="0">
      <alignment horizontal="center"/>
    </xf>
    <xf numFmtId="0" fontId="7" fillId="2" borderId="28" applyAlignment="1" pivotButton="0" quotePrefix="0" xfId="0">
      <alignment horizontal="center"/>
    </xf>
    <xf numFmtId="0" fontId="7" fillId="5" borderId="31" applyAlignment="1" pivotButton="0" quotePrefix="0" xfId="0">
      <alignment horizontal="center"/>
    </xf>
    <xf numFmtId="0" fontId="7" fillId="5" borderId="32" applyAlignment="1" pivotButton="0" quotePrefix="0" xfId="0">
      <alignment horizontal="center"/>
    </xf>
    <xf numFmtId="0" fontId="7" fillId="5" borderId="33" applyAlignment="1" pivotButton="0" quotePrefix="0" xfId="0">
      <alignment horizontal="center"/>
    </xf>
    <xf numFmtId="0" fontId="9" fillId="7" borderId="8" applyAlignment="1" pivotButton="0" quotePrefix="0" xfId="0">
      <alignment wrapText="1"/>
    </xf>
    <xf numFmtId="0" fontId="0" fillId="7" borderId="0" pivotButton="0" quotePrefix="0" xfId="0"/>
    <xf numFmtId="0" fontId="9" fillId="7" borderId="25" applyAlignment="1" pivotButton="0" quotePrefix="0" xfId="0">
      <alignment wrapText="1"/>
    </xf>
    <xf numFmtId="0" fontId="0" fillId="7" borderId="17" pivotButton="0" quotePrefix="0" xfId="0"/>
    <xf numFmtId="0" fontId="0" fillId="7" borderId="0" applyAlignment="1" pivotButton="0" quotePrefix="0" xfId="0">
      <alignment wrapText="1"/>
    </xf>
    <xf numFmtId="0" fontId="0" fillId="7" borderId="17" applyAlignment="1" pivotButton="0" quotePrefix="0" xfId="0">
      <alignment wrapText="1"/>
    </xf>
    <xf numFmtId="0" fontId="9" fillId="7" borderId="8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9" fillId="7" borderId="25" applyAlignment="1" pivotButton="0" quotePrefix="0" xfId="0">
      <alignment vertical="center" wrapText="1"/>
    </xf>
    <xf numFmtId="0" fontId="0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vertical="center" wrapText="1"/>
    </xf>
    <xf numFmtId="0" fontId="15" fillId="7" borderId="0" applyAlignment="1" pivotButton="0" quotePrefix="0" xfId="0">
      <alignment vertical="center" wrapText="1"/>
    </xf>
    <xf numFmtId="0" fontId="15" fillId="7" borderId="25" applyAlignment="1" pivotButton="0" quotePrefix="0" xfId="0">
      <alignment vertical="center" wrapText="1"/>
    </xf>
    <xf numFmtId="0" fontId="15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horizontal="center" vertical="center" wrapText="1"/>
    </xf>
    <xf numFmtId="0" fontId="15" fillId="7" borderId="25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5" fillId="7" borderId="17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center" wrapText="1"/>
    </xf>
    <xf numFmtId="164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1" fillId="2" borderId="2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7" fillId="5" borderId="19" applyAlignment="1" pivotButton="0" quotePrefix="0" xfId="0">
      <alignment horizontal="center"/>
    </xf>
    <xf numFmtId="0" fontId="0" fillId="0" borderId="32" pivotButton="0" quotePrefix="0" xfId="0"/>
    <xf numFmtId="0" fontId="0" fillId="0" borderId="33" pivotButton="0" quotePrefix="0" xfId="0"/>
    <xf numFmtId="0" fontId="15" fillId="7" borderId="8" applyAlignment="1" pivotButton="0" quotePrefix="0" xfId="0">
      <alignment vertical="top" wrapText="1"/>
    </xf>
    <xf numFmtId="0" fontId="15" fillId="8" borderId="8" applyAlignment="1" pivotButton="0" quotePrefix="0" xfId="0">
      <alignment vertical="top" wrapText="1"/>
    </xf>
    <xf numFmtId="0" fontId="15" fillId="9" borderId="8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常规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ColWidth="11.6328125" defaultRowHeight="15.60000038146973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899999618530273" customHeight="1"/>
    <row r="2" ht="23.39999961853027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00000095367432" customHeight="1"/>
    <row r="6" ht="16.20000076293945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0000076293945" customHeight="1">
      <c r="B7" s="9" t="inlineStr">
        <is>
          <t>Product Verion 产品版本</t>
        </is>
      </c>
      <c r="C7" s="9" t="n"/>
      <c r="D7" s="9" t="n"/>
      <c r="E7" s="11" t="inlineStr">
        <is>
          <t>reproduction-success（WBF源码哈希逐批核对）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0000076293945" customHeight="1">
      <c r="B8" s="9" t="inlineStr">
        <is>
          <t>Project Name 项目名称</t>
        </is>
      </c>
      <c r="C8" s="9" t="n"/>
      <c r="D8" s="9" t="n"/>
      <c r="E8" s="11" t="inlineStr">
        <is>
          <t>WBF 模块1测试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 xml:space="preserve"> </t>
        </is>
      </c>
      <c r="K8" s="11" t="n"/>
      <c r="L8" s="10" t="n"/>
    </row>
    <row r="9" ht="16.20000076293945" customHeight="1">
      <c r="B9" s="9" t="inlineStr">
        <is>
          <t>Prepared by 拟制</t>
        </is>
      </c>
      <c r="C9" s="9" t="n"/>
      <c r="D9" s="9" t="n"/>
      <c r="E9" s="11" t="inlineStr">
        <is>
          <t>lry（成员一；工具辅助编写与执行，待成员复核）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>2026-09-11T09:38:31.029285+08:00</t>
        </is>
      </c>
      <c r="K9" s="11" t="n"/>
      <c r="L9" s="10" t="n"/>
    </row>
    <row r="10" ht="16.20000076293945" customHeight="1">
      <c r="B10" s="9" t="inlineStr">
        <is>
          <t>Reviewed by 评审人</t>
        </is>
      </c>
      <c r="C10" s="9" t="n"/>
      <c r="D10" s="9" t="n"/>
      <c r="E10" s="11" t="inlineStr">
        <is>
          <t xml:space="preserve"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0000076293945" customHeight="1">
      <c r="B11" s="9" t="inlineStr">
        <is>
          <t>Approved by 批准</t>
        </is>
      </c>
      <c r="C11" s="9" t="n"/>
      <c r="D11" s="9" t="n"/>
      <c r="E11" s="11" t="inlineStr">
        <is>
          <t xml:space="preserve"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00000095367432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0000076293945" customHeight="1">
      <c r="B13" s="9" t="inlineStr">
        <is>
          <t>Number of Test cases 测试用例数</t>
        </is>
      </c>
      <c r="C13" s="9" t="n"/>
      <c r="D13" s="9" t="n"/>
      <c r="E13" s="13">
        <f>COUNTA('Test Cases测试用例'!A2:A31)</f>
        <v/>
      </c>
      <c r="F13" s="10" t="n"/>
    </row>
    <row r="14" ht="3.900000095367432" customHeight="1">
      <c r="B14" s="12" t="n"/>
      <c r="C14" s="12" t="n"/>
      <c r="D14" s="12" t="n"/>
      <c r="E14" s="12" t="n"/>
    </row>
    <row r="15" ht="16.20000076293945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89999961853027" customHeight="1">
      <c r="B16" s="4" t="inlineStr">
        <is>
          <t>保留原清单30条输入，仅回填成员一15条的步骤、预期、实际结果、状态和备注。空白结果不表示通过。详见成员一执行汇总。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00000095367432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0000076293945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0000076293945" customHeight="1">
      <c r="B20" s="129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0000076293945" customHeight="1">
      <c r="B21" s="129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0000076293945" customHeight="1">
      <c r="B22" s="129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0000076293945" customHeight="1">
      <c r="B23" s="129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0000076293945" customHeight="1">
      <c r="B24" s="129" t="inlineStr">
        <is>
          <t>……</t>
        </is>
      </c>
      <c r="C24" s="18" t="inlineStr">
        <is>
          <t>……</t>
        </is>
      </c>
      <c r="D24" s="130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0000076293945" customHeight="1">
      <c r="B25" s="129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00000095367432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0000076293945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0000076293945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129" t="inlineStr">
        <is>
          <t>yyyy.mm.dd</t>
        </is>
      </c>
      <c r="K29" s="129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129" t="inlineStr">
        <is>
          <t>yyyy.mm.dd</t>
        </is>
      </c>
      <c r="K30" s="129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129" t="inlineStr">
        <is>
          <t>yyyy.mm.dd</t>
        </is>
      </c>
      <c r="K31" s="129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129" t="inlineStr">
        <is>
          <t>yyyy.mm.dd</t>
        </is>
      </c>
      <c r="K32" s="129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131" t="inlineStr">
        <is>
          <t>yyyy.mm.dd</t>
        </is>
      </c>
      <c r="K33" s="132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133" t="n"/>
      <c r="K34" s="133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134" t="inlineStr">
        <is>
          <t>测试结果分析</t>
        </is>
      </c>
      <c r="C37" s="135" t="n"/>
      <c r="D37" s="135" t="n"/>
      <c r="E37" s="136" t="n"/>
    </row>
    <row r="38" ht="16.20000076293945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0000076293945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0000076293945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0000076293945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0000076293945" customHeight="1">
      <c r="B43" s="3" t="inlineStr">
        <is>
          <t>用例总个数</t>
        </is>
      </c>
      <c r="C43" s="137">
        <f>E13</f>
        <v/>
      </c>
      <c r="D43" s="138" t="n"/>
      <c r="E43" s="139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J12389"/>
  <sheetViews>
    <sheetView showGridLines="0" workbookViewId="0">
      <selection activeCell="A1" sqref="A1"/>
    </sheetView>
  </sheetViews>
  <sheetFormatPr baseColWidth="8" defaultColWidth="11.6328125" defaultRowHeight="15.60000038146973"/>
  <cols>
    <col width="16" customWidth="1" style="44" min="1" max="1"/>
    <col width="22" customWidth="1" style="44" min="2" max="2"/>
    <col width="34" customWidth="1" style="44" min="3" max="3"/>
    <col width="15" customWidth="1" style="44" min="4" max="4"/>
    <col width="12" customWidth="1" style="44" min="5" max="5"/>
    <col width="12" customWidth="1" style="44" min="6" max="6"/>
    <col width="38" customWidth="1" style="44" min="7" max="7"/>
    <col width="55" customWidth="1" style="44" min="8" max="8"/>
    <col width="20" customWidth="1" style="44" min="9" max="9"/>
    <col width="22" customWidth="1" style="44" min="10" max="10"/>
    <col width="16" customWidth="1" style="44" min="11" max="11"/>
    <col width="14" customWidth="1" style="44" min="12" max="12"/>
    <col width="24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128" t="inlineStr">
        <is>
          <t>是否自动用例</t>
        </is>
      </c>
      <c r="F1" s="128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 ht="120" customHeight="1">
      <c r="A2" s="124" t="inlineStr">
        <is>
          <t>WBF-UT-001</t>
        </is>
      </c>
      <c r="B2" s="120" t="inlineStr">
        <is>
          <t>weighted_boxes_fusion()</t>
        </is>
      </c>
      <c r="C2" s="120" t="inlineStr">
        <is>
          <t>单模型、单个合法框</t>
        </is>
      </c>
      <c r="D2" s="124" t="inlineStr">
        <is>
          <t>Medium</t>
        </is>
      </c>
      <c r="E2" s="124" t="inlineStr">
        <is>
          <t>是</t>
        </is>
      </c>
      <c r="F2" s="124" t="inlineStr">
        <is>
          <t>新增</t>
        </is>
      </c>
      <c r="G2" s="120" t="inlineStr">
        <is>
          <t>WBF已复现成功；使用reproduction-success基线；Python环境与依赖已配置；weighted_boxes_fusion()可正常导入。</t>
        </is>
      </c>
      <c r="H2" s="120" t="inlineStr">
        <is>
          <t>boxes=[[[0.1,0.1,0.5,0.5]]]; scores=[[0.9]]; labels=[[1]]; weights=[1]; iou_thr=0.55; skip_box_thr=0; conf_type='avg'</t>
        </is>
      </c>
      <c r="I2" s="140" t="inlineStr">
        <is>
          <t>1. 载入test_data/member_a/WBF-UT-001.json输入。2. 使用成功复现虚拟环境运行对应pytest用例。3. 捕获返回值、形状、警告及异常，与执行前的独立预期核对。4. 保存批次日志/JSON并回填结果。</t>
        </is>
      </c>
      <c r="J2" s="140" t="inlineStr">
        <is>
          <t>返回1框，boxes=[[0.1,0.1,0.5,0.5]]，scores=[0.9]，labels=[1]；无警告。</t>
        </is>
      </c>
      <c r="K2" s="140" t="inlineStr">
        <is>
          <t>{"scenario":"spreadsheet_input","output":{"boxes":[[0.1,0.1,0.5,0.5]],"scores":[0.9],"labels":[1.0]},"shapes":[[1,4],[1],[1]],"exception":null,"warnings":[],"stdout":""}</t>
        </is>
      </c>
      <c r="L2" s="141" t="inlineStr">
        <is>
          <t>OK</t>
        </is>
      </c>
      <c r="M2" s="140" t="inlineStr">
        <is>
          <t>等价类：单模型单框正常输入；单框不改变坐标；一个模型时置信度缩放系数为1。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2" s="43" t="inlineStr">
        <is>
          <t>OK</t>
        </is>
      </c>
    </row>
    <row r="3" ht="42" customHeight="1">
      <c r="A3" s="124" t="inlineStr">
        <is>
          <t>WBF-UT-002</t>
        </is>
      </c>
      <c r="B3" s="120" t="inlineStr">
        <is>
          <t>weighted_boxes_fusion()</t>
        </is>
      </c>
      <c r="C3" s="120" t="inlineStr">
        <is>
          <t>双模型、完全相同且同类别的框</t>
        </is>
      </c>
      <c r="D3" s="124" t="inlineStr">
        <is>
          <t>Medium</t>
        </is>
      </c>
      <c r="E3" s="124" t="inlineStr">
        <is>
          <t>是</t>
        </is>
      </c>
      <c r="F3" s="124" t="inlineStr">
        <is>
          <t>新增</t>
        </is>
      </c>
      <c r="G3" s="120" t="inlineStr">
        <is>
          <t>WBF已复现成功；使用reproduction-success基线；Python环境与依赖已配置；weighted_boxes_fusion()可正常导入。</t>
        </is>
      </c>
      <c r="H3" s="120" t="inlineStr">
        <is>
          <t>boxes=[[[0.1,0.1,0.5,0.5]],[[0.1,0.1,0.5,0.5]]]; scores=[[0.9],[0.8]]; labels=[[1],[1]]; weights=[1,1]; iou_thr=0.55; conf_type='avg'</t>
        </is>
      </c>
      <c r="I3" s="120" t="n"/>
      <c r="J3" s="120" t="n"/>
      <c r="K3" s="120" t="n"/>
      <c r="L3" s="120" t="n"/>
      <c r="M3" s="120" t="n"/>
      <c r="N3" s="43" t="inlineStr">
        <is>
          <t>POK</t>
        </is>
      </c>
    </row>
    <row r="4" ht="120" customHeight="1">
      <c r="A4" s="124" t="inlineStr">
        <is>
          <t>WBF-UT-003</t>
        </is>
      </c>
      <c r="B4" s="120" t="inlineStr">
        <is>
          <t>weighted_boxes_fusion()</t>
        </is>
      </c>
      <c r="C4" s="120" t="inlineStr">
        <is>
          <t>双模型、完全不重叠的同类别框</t>
        </is>
      </c>
      <c r="D4" s="126" t="inlineStr">
        <is>
          <t>Medium</t>
        </is>
      </c>
      <c r="E4" s="124" t="inlineStr">
        <is>
          <t>是</t>
        </is>
      </c>
      <c r="F4" s="124" t="inlineStr">
        <is>
          <t>新增</t>
        </is>
      </c>
      <c r="G4" s="120" t="inlineStr">
        <is>
          <t>WBF已复现成功；使用reproduction-success基线；Python环境与依赖已配置；weighted_boxes_fusion()可正常导入。</t>
        </is>
      </c>
      <c r="H4" s="120" t="inlineStr">
        <is>
          <t>boxes=[[[0.1,0.1,0.3,0.3]],[[0.6,0.6,0.8,0.8]]]; scores=[[0.9],[0.8]]; labels=[[1],[1]]; weights=[1,1]; iou_thr=0.55</t>
        </is>
      </c>
      <c r="I4" s="140" t="inlineStr">
        <is>
          <t>1. 载入test_data/member_a/WBF-UT-003.json输入。2. 使用成功复现虚拟环境运行对应pytest用例。3. 捕获返回值、形状、警告及异常，与执行前的独立预期核对。4. 保存批次日志/JSON并回填结果。</t>
        </is>
      </c>
      <c r="J4" s="140" t="inlineStr">
        <is>
          <t>返回2框，坐标与输入一致；按分数降序 scores=[0.45,0.4]，labels=[1,1]；无警告。</t>
        </is>
      </c>
      <c r="K4" s="140" t="inlineStr">
        <is>
          <t>{"scenario":"spreadsheet_input","output":{"boxes":[[0.1,0.1,0.3,0.3],[0.6,0.6,0.8,0.8]],"scores":[0.45,0.4],"labels":[1.0,1.0]},"shapes":[[2,4],[2],[2]],"exception":null,"warnings":[],"stdout":""}</t>
        </is>
      </c>
      <c r="L4" s="141" t="inlineStr">
        <is>
          <t>OK</t>
        </is>
      </c>
      <c r="M4" s="140" t="inlineStr">
        <is>
          <t>等价类：同类不相交框；IoU=0，不融合；每簇只有一个模型支持，avg分数分别为0.9/2和0.8/2。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4" s="43" t="inlineStr">
        <is>
          <t>NG</t>
        </is>
      </c>
    </row>
    <row r="5" ht="42" customHeight="1">
      <c r="A5" s="124" t="inlineStr">
        <is>
          <t>WBF-UT-004</t>
        </is>
      </c>
      <c r="B5" s="120" t="inlineStr">
        <is>
          <t>weighted_boxes_fusion()</t>
        </is>
      </c>
      <c r="C5" s="120" t="inlineStr">
        <is>
          <t>坐标完全相同但类别不同</t>
        </is>
      </c>
      <c r="D5" s="124" t="inlineStr">
        <is>
          <t>Medium</t>
        </is>
      </c>
      <c r="E5" s="124" t="inlineStr">
        <is>
          <t>是</t>
        </is>
      </c>
      <c r="F5" s="124" t="inlineStr">
        <is>
          <t>新增</t>
        </is>
      </c>
      <c r="G5" s="120" t="inlineStr">
        <is>
          <t>WBF已复现成功；使用reproduction-success基线；Python环境与依赖已配置；weighted_boxes_fusion()可正常导入。</t>
        </is>
      </c>
      <c r="H5" s="120" t="inlineStr">
        <is>
          <t>boxes=[[[0.1,0.1,0.5,0.5]],[[0.1,0.1,0.5,0.5]]]; scores=[[0.9],[0.8]]; labels=[[1],[2]]; weights=[1,1]; iou_thr=0.55</t>
        </is>
      </c>
      <c r="I5" s="120" t="n"/>
      <c r="J5" s="120" t="n"/>
      <c r="K5" s="120" t="n"/>
      <c r="L5" s="120" t="n"/>
      <c r="M5" s="120" t="n"/>
      <c r="N5" s="43" t="inlineStr">
        <is>
          <t>NT</t>
        </is>
      </c>
    </row>
    <row r="6" ht="120" customHeight="1">
      <c r="A6" s="124" t="inlineStr">
        <is>
          <t>WBF-UT-005</t>
        </is>
      </c>
      <c r="B6" s="120" t="inlineStr">
        <is>
          <t>weighted_boxes_fusion()</t>
        </is>
      </c>
      <c r="C6" s="120" t="inlineStr">
        <is>
          <t>同类别，IoU明显大于阈值</t>
        </is>
      </c>
      <c r="D6" s="124" t="inlineStr">
        <is>
          <t>Medium</t>
        </is>
      </c>
      <c r="E6" s="124" t="inlineStr">
        <is>
          <t>是</t>
        </is>
      </c>
      <c r="F6" s="124" t="inlineStr">
        <is>
          <t>新增</t>
        </is>
      </c>
      <c r="G6" s="120" t="inlineStr">
        <is>
          <t>WBF已复现成功；使用reproduction-success基线；Python环境与依赖已配置；weighted_boxes_fusion()可正常导入。</t>
        </is>
      </c>
      <c r="H6" s="120" t="inlineStr">
        <is>
          <t>boxes=[[[0.1,0.1,0.5,0.5]],[[0.12,0.12,0.52,0.52]]]; scores=[[0.9],[0.8]]; labels=[[1],[1]]; weights=[1,1]; iou_thr=0.55</t>
        </is>
      </c>
      <c r="I6" s="140" t="inlineStr">
        <is>
          <t>1. 载入test_data/member_a/WBF-UT-005.json输入。2. 使用成功复现虚拟环境运行对应pytest用例。3. 捕获返回值、形状、警告及异常，与执行前的独立预期核对。4. 保存批次日志/JSON并回填结果。</t>
        </is>
      </c>
      <c r="J6" s="140" t="inlineStr">
        <is>
          <t>返回1框，坐标约[0.1094117647,0.1094117647,0.5094117647,0.5094117647]，分数0.85，类别1。</t>
        </is>
      </c>
      <c r="K6" s="140" t="inlineStr">
        <is>
          <t>{"scenario":"spreadsheet_input","output":{"boxes":[[0.10941176116466522,0.10941176116466522,0.5094117522239685,0.5094117522239685]],"scores":[0.8500000238418579],"labels":[1.0]},"shapes":[[1,4],[1],[1]],"exception":null,"warnings":[],"stdout":""}</t>
        </is>
      </c>
      <c r="L6" s="141" t="inlineStr">
        <is>
          <t>OK</t>
        </is>
      </c>
      <c r="M6" s="140" t="inlineStr">
        <is>
          <t>等价类与手工加权计算；交集0.38²=0.1444，并集0.1756，IoU=361/439≈0.822323&gt;0.55；坐标以0.9和0.8加权，分数=(0.9+0.8)/2。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6" s="43" t="n"/>
    </row>
    <row r="7" ht="42" customHeight="1">
      <c r="A7" s="124" t="inlineStr">
        <is>
          <t>WBF-UT-006</t>
        </is>
      </c>
      <c r="B7" s="120" t="inlineStr">
        <is>
          <t>weighted_boxes_fusion()</t>
        </is>
      </c>
      <c r="C7" s="120" t="inlineStr">
        <is>
          <t>同类别，IoU明显小于阈值</t>
        </is>
      </c>
      <c r="D7" s="124" t="inlineStr">
        <is>
          <t>Medium</t>
        </is>
      </c>
      <c r="E7" s="124" t="inlineStr">
        <is>
          <t>是</t>
        </is>
      </c>
      <c r="F7" s="124" t="inlineStr">
        <is>
          <t>新增</t>
        </is>
      </c>
      <c r="G7" s="120" t="inlineStr">
        <is>
          <t>WBF已复现成功；使用reproduction-success基线；Python环境与依赖已配置；weighted_boxes_fusion()可正常导入。</t>
        </is>
      </c>
      <c r="H7" s="120" t="inlineStr">
        <is>
          <t>boxes=[[[0.1,0.1,0.3,0.3]],[[0.25,0.25,0.45,0.45]]]; scores=[[0.9],[0.8]]; labels=[[1],[1]]; weights=[1,1]; iou_thr=0.55</t>
        </is>
      </c>
      <c r="I7" s="120" t="n"/>
      <c r="J7" s="120" t="n"/>
      <c r="K7" s="120" t="n"/>
      <c r="L7" s="120" t="n"/>
      <c r="M7" s="120" t="n"/>
      <c r="N7" s="43" t="n"/>
    </row>
    <row r="8" ht="120" customHeight="1">
      <c r="A8" s="124" t="inlineStr">
        <is>
          <t>WBF-UT-007</t>
        </is>
      </c>
      <c r="B8" s="120" t="inlineStr">
        <is>
          <t>weighted_boxes_fusion()</t>
        </is>
      </c>
      <c r="C8" s="120" t="inlineStr">
        <is>
          <t>IoU恰好等于阈值</t>
        </is>
      </c>
      <c r="D8" s="124" t="inlineStr">
        <is>
          <t>High</t>
        </is>
      </c>
      <c r="E8" s="124" t="inlineStr">
        <is>
          <t>是</t>
        </is>
      </c>
      <c r="F8" s="124" t="inlineStr">
        <is>
          <t>新增</t>
        </is>
      </c>
      <c r="G8" s="120" t="inlineStr">
        <is>
          <t>WBF已复现成功；使用reproduction-success基线；Python环境与依赖已配置；weighted_boxes_fusion()可正常导入。</t>
        </is>
      </c>
      <c r="H8" s="120" t="inlineStr">
        <is>
          <t>boxes=[[[0.1,0.1,0.5,0.5]],[[0.2161290323,0.1,0.6161290323,0.5]]]; scores=[[0.9],[0.8]]; labels=[[1],[1]]; weights=[1,1]; iou_thr=0.55</t>
        </is>
      </c>
      <c r="I8" s="140" t="inlineStr">
        <is>
          <t>1. 载入test_data/member_a/WBF-UT-007.json输入。2. 使用成功复现虚拟环境运行对应pytest用例。3. 捕获返回值、形状、警告及异常，与执行前的独立预期核对。4. 保存批次日志/JSON并回填结果。</t>
        </is>
      </c>
      <c r="J8" s="140" t="inlineStr">
        <is>
          <t>原输入返回2框，分数[0.45,0.4]。补充IoU精确为0.5的数据：阈值0.5不融合；紧邻其下的浮点阈值融合；紧邻其上的阈值不融合。</t>
        </is>
      </c>
      <c r="K8" s="140" t="inlineStr">
        <is>
          <t>{"scenario":"spreadsheet_input","output":{"boxes":[[0.1,0.1,0.5,0.5],[0.2161290323,0.1,0.6161290323,0.5]],"scores":[0.45,0.4],"labels":[1.0,1.0]},"shapes":[[2,4],[2],[2]],"exception":null,"warnings":[],"stdout":""}
{"scenario":"exact_iou_equals_threshold","output":{"boxes":[[0.0,0.0,0.75,1.0],[0.25,0.0,1.0,1.0]],"scores":[0.45,0.4],"labels":[1.0,1.0]},"shapes":[[2,4],[2],[2]],"exception":null,"warnings":[],"stdout":""}
{"scenario":"threshold_one_float_below_iou","output":{"boxes":[[0.11764705926179886,0.0,0.8676470518112183,0.9999999403953552]],"scores":[0.8500000238418579],"labels":[1.0]},"shapes":[[1,4],[1],[1]],"exception":null,"warnings":[],"stdout":""}
{"scenario":"threshold_one_float_above_iou","output":{"boxes":[[0.0,0.0,0.75,1.0],[0.25,0.0,1.0,1.0]],"scores":[0.45,0.4],"labels":[1.0,1.0]},"shapes":[[2,4],[2],[2]],"exception":null,"warnings":[],"stdout":""}</t>
        </is>
      </c>
      <c r="L8" s="141" t="inlineStr">
        <is>
          <t>OK</t>
        </is>
      </c>
      <c r="M8" s="140" t="inlineStr">
        <is>
          <t>边界值：原输入及精确等值/相邻浮点阈值；原表坐标经截断后IoU≈0.549999999864375，并非恰等于0.55。保留原输入，额外用二进制可精确表示的坐标验证等值边界，不能只凭原输入宣称覆盖等值。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8" s="43" t="n"/>
    </row>
    <row r="9" ht="42" customHeight="1">
      <c r="A9" s="124" t="inlineStr">
        <is>
          <t>WBF-UT-008</t>
        </is>
      </c>
      <c r="B9" s="120" t="inlineStr">
        <is>
          <t>weighted_boxes_fusion()</t>
        </is>
      </c>
      <c r="C9" s="120" t="inlineStr">
        <is>
          <t>iou_thr = 0</t>
        </is>
      </c>
      <c r="D9" s="124" t="inlineStr">
        <is>
          <t>Medium</t>
        </is>
      </c>
      <c r="E9" s="124" t="inlineStr">
        <is>
          <t>是</t>
        </is>
      </c>
      <c r="F9" s="124" t="inlineStr">
        <is>
          <t>新增</t>
        </is>
      </c>
      <c r="G9" s="120" t="inlineStr">
        <is>
          <t>WBF已复现成功；使用reproduction-success基线；Python环境与依赖已配置；weighted_boxes_fusion()可正常导入。</t>
        </is>
      </c>
      <c r="H9" s="120" t="inlineStr">
        <is>
          <t>boxes=[[[0.1,0.1,0.3,0.3]],[[0.3,0.1,0.5,0.3]]]; scores=[[0.9],[0.8]]; labels=[[1],[1]]; weights=[1,1]; iou_thr=0</t>
        </is>
      </c>
      <c r="I9" s="120" t="n"/>
      <c r="J9" s="120" t="n"/>
      <c r="K9" s="120" t="n"/>
      <c r="L9" s="120" t="n"/>
      <c r="M9" s="120" t="n"/>
      <c r="N9" s="43" t="n"/>
    </row>
    <row r="10" ht="120" customHeight="1">
      <c r="A10" s="124" t="inlineStr">
        <is>
          <t>WBF-UT-009</t>
        </is>
      </c>
      <c r="B10" s="120" t="inlineStr">
        <is>
          <t>weighted_boxes_fusion()</t>
        </is>
      </c>
      <c r="C10" s="120" t="inlineStr">
        <is>
          <t>iou_thr = 1</t>
        </is>
      </c>
      <c r="D10" s="124" t="inlineStr">
        <is>
          <t>Medium</t>
        </is>
      </c>
      <c r="E10" s="124" t="inlineStr">
        <is>
          <t>是</t>
        </is>
      </c>
      <c r="F10" s="124" t="inlineStr">
        <is>
          <t>新增</t>
        </is>
      </c>
      <c r="G10" s="120" t="inlineStr">
        <is>
          <t>WBF已复现成功；使用reproduction-success基线；Python环境与依赖已配置；weighted_boxes_fusion()可正常导入。</t>
        </is>
      </c>
      <c r="H10" s="120" t="inlineStr">
        <is>
          <t>boxes=[[[0.1,0.1,0.5,0.5]],[[0.1,0.1,0.5,0.5]]]; scores=[[0.9],[0.8]]; labels=[[1],[1]]; weights=[1,1]; iou_thr=1</t>
        </is>
      </c>
      <c r="I10" s="140" t="inlineStr">
        <is>
          <t>1. 载入test_data/member_a/WBF-UT-009.json输入。2. 使用成功复现虚拟环境运行对应pytest用例。3. 捕获返回值、形状、警告及异常，与执行前的独立预期核对。4. 保存批次日志/JSON并回填结果。</t>
        </is>
      </c>
      <c r="J10" s="140" t="inlineStr">
        <is>
          <t>相同框IoU=1，与阈值相等，不融合；返回2个相同坐标框，分数[0.45,0.4]、类别[1,1]。</t>
        </is>
      </c>
      <c r="K10" s="140" t="inlineStr">
        <is>
          <t>{"scenario":"spreadsheet_input","output":{"boxes":[[0.1,0.1,0.5,0.5],[0.1,0.1,0.5,0.5]],"scores":[0.45,0.4],"labels":[1.0,1.0]},"shapes":[[2,4],[2],[2]],"exception":null,"warnings":[],"stdout":""}</t>
        </is>
      </c>
      <c r="L10" s="141" t="inlineStr">
        <is>
          <t>OK</t>
        </is>
      </c>
      <c r="M10" s="140" t="inlineStr">
        <is>
          <t>边界值：IoU阈值上界1；匹配条件是严格大于，不是大于等于。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0" s="43" t="n"/>
    </row>
    <row r="11" ht="42" customHeight="1">
      <c r="A11" s="124" t="inlineStr">
        <is>
          <t>WBF-UT-010</t>
        </is>
      </c>
      <c r="B11" s="120" t="inlineStr">
        <is>
          <t>weighted_boxes_fusion()</t>
        </is>
      </c>
      <c r="C11" s="120" t="inlineStr">
        <is>
          <t>score明显高于skip_box_thr</t>
        </is>
      </c>
      <c r="D11" s="124" t="inlineStr">
        <is>
          <t>Low</t>
        </is>
      </c>
      <c r="E11" s="124" t="inlineStr">
        <is>
          <t>是</t>
        </is>
      </c>
      <c r="F11" s="124" t="inlineStr">
        <is>
          <t>新增</t>
        </is>
      </c>
      <c r="G11" s="120" t="inlineStr">
        <is>
          <t>WBF已复现成功；使用reproduction-success基线；Python环境与依赖已配置；weighted_boxes_fusion()可正常导入。</t>
        </is>
      </c>
      <c r="H11" s="120" t="inlineStr">
        <is>
          <t>boxes=[[[0.1,0.1,0.5,0.5]]]; scores=[[0.8]]; labels=[[1]]; weights=[1]; skip_box_thr=0.5</t>
        </is>
      </c>
      <c r="I11" s="120" t="n"/>
      <c r="J11" s="120" t="n"/>
      <c r="K11" s="120" t="n"/>
      <c r="L11" s="120" t="n"/>
      <c r="M11" s="120" t="n"/>
      <c r="N11" s="43" t="n"/>
    </row>
    <row r="12" ht="120" customHeight="1">
      <c r="A12" s="124" t="inlineStr">
        <is>
          <t>WBF-UT-011</t>
        </is>
      </c>
      <c r="B12" s="120" t="inlineStr">
        <is>
          <t>weighted_boxes_fusion()</t>
        </is>
      </c>
      <c r="C12" s="120" t="inlineStr">
        <is>
          <t>score明显低于skip_box_thr</t>
        </is>
      </c>
      <c r="D12" s="124" t="inlineStr">
        <is>
          <t>Medium</t>
        </is>
      </c>
      <c r="E12" s="124" t="inlineStr">
        <is>
          <t>是</t>
        </is>
      </c>
      <c r="F12" s="124" t="inlineStr">
        <is>
          <t>新增</t>
        </is>
      </c>
      <c r="G12" s="120" t="inlineStr">
        <is>
          <t>WBF已复现成功；使用reproduction-success基线；Python环境与依赖已配置；weighted_boxes_fusion()可正常导入。</t>
        </is>
      </c>
      <c r="H12" s="120" t="inlineStr">
        <is>
          <t>boxes=[[[0.1,0.1,0.5,0.5]]]; scores=[[0.2]]; labels=[[1]]; weights=[1]; skip_box_thr=0.5</t>
        </is>
      </c>
      <c r="I12" s="140" t="inlineStr">
        <is>
          <t>1. 载入test_data/member_a/WBF-UT-011.json输入。2. 使用成功复现虚拟环境运行对应pytest用例。3. 捕获返回值、形状、警告及异常，与执行前的独立预期核对。4. 保存批次日志/JSON并回填结果。</t>
        </is>
      </c>
      <c r="J12" s="140" t="inlineStr">
        <is>
          <t>0.2&lt;0.5，全部过滤；返回形状(0,4)、(0,)、(0,)的空数组，无警告。</t>
        </is>
      </c>
      <c r="K12" s="140" t="inlineStr">
        <is>
          <t>{"scenario":"spreadsheet_input","output":{"boxes":[],"scores":[],"labels":[]},"shapes":[[0,4],[0],[0]],"exception":null,"warnings":[],"stdout":""}</t>
        </is>
      </c>
      <c r="L12" s="141" t="inlineStr">
        <is>
          <t>OK</t>
        </is>
      </c>
      <c r="M12" s="140" t="inlineStr">
        <is>
          <t>等价类：低于分数过滤阈值；原始分数在聚类前过滤。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2" s="43" t="n"/>
    </row>
    <row r="13" ht="42" customHeight="1">
      <c r="A13" s="124" t="inlineStr">
        <is>
          <t>WBF-UT-012</t>
        </is>
      </c>
      <c r="B13" s="120" t="inlineStr">
        <is>
          <t>weighted_boxes_fusion()</t>
        </is>
      </c>
      <c r="C13" s="120" t="inlineStr">
        <is>
          <t>score恰好等于skip_box_thr</t>
        </is>
      </c>
      <c r="D13" s="124" t="inlineStr">
        <is>
          <t>High</t>
        </is>
      </c>
      <c r="E13" s="124" t="inlineStr">
        <is>
          <t>是</t>
        </is>
      </c>
      <c r="F13" s="124" t="inlineStr">
        <is>
          <t>新增</t>
        </is>
      </c>
      <c r="G13" s="120" t="inlineStr">
        <is>
          <t>WBF已复现成功；使用reproduction-success基线；Python环境与依赖已配置；weighted_boxes_fusion()可正常导入。</t>
        </is>
      </c>
      <c r="H13" s="120" t="inlineStr">
        <is>
          <t>boxes=[[[0.1,0.1,0.5,0.5]]]; scores=[[0.5]]; labels=[[1]]; weights=[1]; skip_box_thr=0.5</t>
        </is>
      </c>
      <c r="I13" s="120" t="n"/>
      <c r="J13" s="120" t="n"/>
      <c r="K13" s="120" t="n"/>
      <c r="L13" s="120" t="n"/>
      <c r="M13" s="120" t="n"/>
      <c r="N13" s="43" t="n"/>
    </row>
    <row r="14" ht="120" customHeight="1">
      <c r="A14" s="124" t="inlineStr">
        <is>
          <t>WBF-UT-013</t>
        </is>
      </c>
      <c r="B14" s="120" t="inlineStr">
        <is>
          <t>weighted_boxes_fusion()</t>
        </is>
      </c>
      <c r="C14" s="120" t="inlineStr">
        <is>
          <t>框坐标恰好覆盖0和1</t>
        </is>
      </c>
      <c r="D14" s="124" t="inlineStr">
        <is>
          <t>Medium</t>
        </is>
      </c>
      <c r="E14" s="124" t="inlineStr">
        <is>
          <t>是</t>
        </is>
      </c>
      <c r="F14" s="124" t="inlineStr">
        <is>
          <t>新增</t>
        </is>
      </c>
      <c r="G14" s="120" t="inlineStr">
        <is>
          <t>WBF已复现成功；使用reproduction-success基线；Python环境与依赖已配置；weighted_boxes_fusion()可正常导入。</t>
        </is>
      </c>
      <c r="H14" s="120" t="inlineStr">
        <is>
          <t>boxes=[[[0,0,1,1]]]; scores=[[0.9]]; labels=[[1]]; weights=[1]</t>
        </is>
      </c>
      <c r="I14" s="140" t="inlineStr">
        <is>
          <t>1. 载入test_data/member_a/WBF-UT-013.json输入。2. 使用成功复现虚拟环境运行对应pytest用例。3. 捕获返回值、形状、警告及异常，与执行前的独立预期核对。4. 保存批次日志/JSON并回填结果。</t>
        </is>
      </c>
      <c r="J14" s="140" t="inlineStr">
        <is>
          <t>返回1框[0,0,1,1]，分数0.9，类别1；不裁剪、不警告。</t>
        </is>
      </c>
      <c r="K14" s="140" t="inlineStr">
        <is>
          <t>{"scenario":"spreadsheet_input","output":{"boxes":[[0.0,0.0,1.0,1.0]],"scores":[0.9],"labels":[1.0]},"shapes":[[1,4],[1],[1]],"exception":null,"warnings":[],"stdout":""}</t>
        </is>
      </c>
      <c r="L14" s="141" t="inlineStr">
        <is>
          <t>OK</t>
        </is>
      </c>
      <c r="M14" s="140" t="inlineStr">
        <is>
          <t>边界值：合法坐标0与1；闭区间端点0和1合法，面积为1。
执行时间：2026-09-11T09:34:27.731564+08:00；Python 3.10.16 / NumPy 1.23.5 / pytest 9.0.3
运行前源码提交：92ac4de7b79a33a81353ed8fbdadc394a45d106b；WBF 与 reproduction-success 一致：True；证据：manual_tests/member_a/results/batch_04/results.json</t>
        </is>
      </c>
      <c r="N14" s="43" t="n"/>
    </row>
    <row r="15" ht="42" customHeight="1">
      <c r="A15" s="124" t="inlineStr">
        <is>
          <t>WBF-UT-014</t>
        </is>
      </c>
      <c r="B15" s="120" t="inlineStr">
        <is>
          <t>weighted_boxes_fusion()</t>
        </is>
      </c>
      <c r="C15" s="120" t="inlineStr">
        <is>
          <t>x1 &gt; x2，横向端点反向</t>
        </is>
      </c>
      <c r="D15" s="124" t="inlineStr">
        <is>
          <t>Medium</t>
        </is>
      </c>
      <c r="E15" s="124" t="inlineStr">
        <is>
          <t>是</t>
        </is>
      </c>
      <c r="F15" s="124" t="inlineStr">
        <is>
          <t>新增</t>
        </is>
      </c>
      <c r="G15" s="120" t="inlineStr">
        <is>
          <t>WBF已复现成功；使用reproduction-success基线；Python环境与依赖已配置；weighted_boxes_fusion()可正常导入。</t>
        </is>
      </c>
      <c r="H15" s="120" t="inlineStr">
        <is>
          <t>boxes=[[[0.6,0.1,0.2,0.5]]]; scores=[[0.9]]; labels=[[1]]; weights=[1]</t>
        </is>
      </c>
      <c r="I15" s="120" t="n"/>
      <c r="J15" s="120" t="n"/>
      <c r="K15" s="120" t="n"/>
      <c r="L15" s="120" t="n"/>
      <c r="M15" s="120" t="n"/>
      <c r="N15" s="43" t="n"/>
    </row>
    <row r="16" ht="120" customHeight="1">
      <c r="A16" s="124" t="inlineStr">
        <is>
          <t>WBF-UT-015</t>
        </is>
      </c>
      <c r="B16" s="120" t="inlineStr">
        <is>
          <t>weighted_boxes_fusion()</t>
        </is>
      </c>
      <c r="C16" s="120" t="inlineStr">
        <is>
          <t>y1 &gt; y2，纵向端点反向</t>
        </is>
      </c>
      <c r="D16" s="124" t="inlineStr">
        <is>
          <t>Medium</t>
        </is>
      </c>
      <c r="E16" s="124" t="inlineStr">
        <is>
          <t>是</t>
        </is>
      </c>
      <c r="F16" s="124" t="inlineStr">
        <is>
          <t>新增</t>
        </is>
      </c>
      <c r="G16" s="120" t="inlineStr">
        <is>
          <t>WBF已复现成功；使用reproduction-success基线；Python环境与依赖已配置；weighted_boxes_fusion()可正常导入。</t>
        </is>
      </c>
      <c r="H16" s="120" t="inlineStr">
        <is>
          <t>boxes=[[[0.1,0.6,0.5,0.2]]]; scores=[[0.9]]; labels=[[1]]; weights=[1]</t>
        </is>
      </c>
      <c r="I16" s="140" t="inlineStr">
        <is>
          <t>1. 载入test_data/member_a/WBF-UT-015.json输入。2. 使用成功复现虚拟环境运行对应pytest用例。3. 捕获返回值、形状、警告及异常，与执行前的独立预期核对。4. 保存批次日志/JSON并回填结果。</t>
        </is>
      </c>
      <c r="J16" s="140" t="inlineStr">
        <is>
          <t>交换y端点后返回[0.1,0.2,0.5,0.6]，分数0.9，类别1；发出UserWarning，含Y2 &lt; Y1。</t>
        </is>
      </c>
      <c r="K16" s="140" t="inlineStr">
        <is>
          <t>{"scenario":"spreadsheet_input","output":{"boxes":[[0.1,0.2,0.5,0.6]],"scores":[0.9],"labels":[1.0]},"shapes":[[1,4],[1],[1]],"exception":null,"warnings":[{"category":"UserWarning","message":"Y2 &lt; Y1 value in box. Swap them."}],"stdout":""}</t>
        </is>
      </c>
      <c r="L16" s="141" t="inlineStr">
        <is>
          <t>OK</t>
        </is>
      </c>
      <c r="M16" s="140" t="inlineStr">
        <is>
          <t>异常等价类：纵向端点反向；沿用原接口的修正约定，不将有警告误判为测试失败。
执行时间：2026-09-11T09:34:27.731564+08:00；Python 3.10.16 / NumPy 1.23.5 / pytest 9.0.3
运行前源码提交：92ac4de7b79a33a81353ed8fbdadc394a45d106b；WBF 与 reproduction-success 一致：True；证据：manual_tests/member_a/results/batch_04/results.json</t>
        </is>
      </c>
      <c r="N16" s="43" t="n"/>
    </row>
    <row r="17" ht="42" customHeight="1">
      <c r="A17" s="124" t="inlineStr">
        <is>
          <t>WBF-UT-016</t>
        </is>
      </c>
      <c r="B17" s="120" t="inlineStr">
        <is>
          <t>weighted_boxes_fusion()</t>
        </is>
      </c>
      <c r="C17" s="120" t="inlineStr">
        <is>
          <t>坐标小于0</t>
        </is>
      </c>
      <c r="D17" s="124" t="inlineStr">
        <is>
          <t>Medium</t>
        </is>
      </c>
      <c r="E17" s="124" t="inlineStr">
        <is>
          <t>是</t>
        </is>
      </c>
      <c r="F17" s="124" t="inlineStr">
        <is>
          <t>新增</t>
        </is>
      </c>
      <c r="G17" s="120" t="inlineStr">
        <is>
          <t>WBF已复现成功；使用reproduction-success基线；Python环境与依赖已配置；weighted_boxes_fusion()可正常导入。</t>
        </is>
      </c>
      <c r="H17" s="120" t="inlineStr">
        <is>
          <t>boxes=[[[-0.1,0.1,0.5,0.5]]]; scores=[[0.9]]; labels=[[1]]; weights=[1]</t>
        </is>
      </c>
      <c r="I17" s="120" t="n"/>
      <c r="J17" s="120" t="n"/>
      <c r="K17" s="120" t="n"/>
      <c r="L17" s="120" t="n"/>
      <c r="M17" s="120" t="n"/>
      <c r="N17" s="43" t="n"/>
    </row>
    <row r="18" ht="120" customHeight="1">
      <c r="A18" s="124" t="inlineStr">
        <is>
          <t>WBF-UT-017</t>
        </is>
      </c>
      <c r="B18" s="120" t="inlineStr">
        <is>
          <t>weighted_boxes_fusion()</t>
        </is>
      </c>
      <c r="C18" s="120" t="inlineStr">
        <is>
          <t>坐标大于1</t>
        </is>
      </c>
      <c r="D18" s="124" t="inlineStr">
        <is>
          <t>Medium</t>
        </is>
      </c>
      <c r="E18" s="124" t="inlineStr">
        <is>
          <t>是</t>
        </is>
      </c>
      <c r="F18" s="124" t="inlineStr">
        <is>
          <t>新增</t>
        </is>
      </c>
      <c r="G18" s="120" t="inlineStr">
        <is>
          <t>WBF已复现成功；使用reproduction-success基线；Python环境与依赖已配置；weighted_boxes_fusion()可正常导入。</t>
        </is>
      </c>
      <c r="H18" s="120" t="inlineStr">
        <is>
          <t>boxes=[[[0.1,0.1,1.2,0.5]]]; scores=[[0.9]]; labels=[[1]]; weights=[1]</t>
        </is>
      </c>
      <c r="I18" s="140" t="inlineStr">
        <is>
          <t>1. 载入test_data/member_a/WBF-UT-017.json输入。2. 使用成功复现虚拟环境运行对应pytest用例。3. 捕获返回值、形状、警告及异常，与执行前的独立预期核对。4. 保存批次日志/JSON并回填结果。</t>
        </is>
      </c>
      <c r="J18" s="140" t="inlineStr">
        <is>
          <t>x2=1.2裁剪为1，返回[0.1,0.1,1,0.5]，分数0.9，类别1；UserWarning含X2 &gt; 1。</t>
        </is>
      </c>
      <c r="K18" s="140" t="inlineStr">
        <is>
          <t>{"scenario":"spreadsheet_input","output":{"boxes":[[0.1,0.1,1.0,0.5]],"scores":[0.9],"labels":[1.0]},"shapes":[[1,4],[1],[1]],"exception":null,"warnings":[{"category":"UserWarning","message":"X2 &gt; 1 in box. Set it to 1. Check that you normalize boxes in [0, 1] range."}],"stdout":""}</t>
        </is>
      </c>
      <c r="L18" s="141" t="inlineStr">
        <is>
          <t>OK</t>
        </is>
      </c>
      <c r="M18" s="140" t="inlineStr">
        <is>
          <t>异常等价类：坐标越上界；此用例预期裁剪，非按图像尺寸归一化。
执行时间：2026-09-11T09:35:01.042976+08:00；Python 3.10.16 / NumPy 1.23.5 / pytest 9.0.3
运行前源码提交：e7ca508190daedc5cf033a1d4c8f1c1f0a72cb64；WBF 与 reproduction-success 一致：True；证据：manual_tests/member_a/results/batch_05/results.json</t>
        </is>
      </c>
      <c r="N18" s="43" t="n"/>
    </row>
    <row r="19" ht="42" customHeight="1">
      <c r="A19" s="124" t="inlineStr">
        <is>
          <t>WBF-UT-018</t>
        </is>
      </c>
      <c r="B19" s="120" t="inlineStr">
        <is>
          <t>weighted_boxes_fusion()</t>
        </is>
      </c>
      <c r="C19" s="120" t="inlineStr">
        <is>
          <t>零面积框（零宽度）</t>
        </is>
      </c>
      <c r="D19" s="124" t="inlineStr">
        <is>
          <t>Medium</t>
        </is>
      </c>
      <c r="E19" s="124" t="inlineStr">
        <is>
          <t>是</t>
        </is>
      </c>
      <c r="F19" s="124" t="inlineStr">
        <is>
          <t>新增</t>
        </is>
      </c>
      <c r="G19" s="120" t="inlineStr">
        <is>
          <t>WBF已复现成功；使用reproduction-success基线；Python环境与依赖已配置；weighted_boxes_fusion()可正常导入。</t>
        </is>
      </c>
      <c r="H19" s="120" t="inlineStr">
        <is>
          <t>boxes=[[[0.2,0.1,0.2,0.5]]]; scores=[[0.9]]; labels=[[1]]; weights=[1]</t>
        </is>
      </c>
      <c r="I19" s="120" t="n"/>
      <c r="J19" s="120" t="n"/>
      <c r="K19" s="120" t="n"/>
      <c r="L19" s="120" t="n"/>
      <c r="M19" s="120" t="n"/>
      <c r="N19" s="43" t="n"/>
    </row>
    <row r="20" ht="120" customHeight="1">
      <c r="A20" s="124" t="inlineStr">
        <is>
          <t>WBF-UT-019</t>
        </is>
      </c>
      <c r="B20" s="120" t="inlineStr">
        <is>
          <t>weighted_boxes_fusion()</t>
        </is>
      </c>
      <c r="C20" s="120" t="inlineStr">
        <is>
          <t>boxes_list为空</t>
        </is>
      </c>
      <c r="D20" s="124" t="inlineStr">
        <is>
          <t>Medium</t>
        </is>
      </c>
      <c r="E20" s="124" t="inlineStr">
        <is>
          <t>是</t>
        </is>
      </c>
      <c r="F20" s="124" t="inlineStr">
        <is>
          <t>新增</t>
        </is>
      </c>
      <c r="G20" s="120" t="inlineStr">
        <is>
          <t>WBF已复现成功；使用reproduction-success基线；Python环境与依赖已配置；weighted_boxes_fusion()可正常导入。</t>
        </is>
      </c>
      <c r="H20" s="120" t="inlineStr">
        <is>
          <t>boxes=[]; scores=[]; labels=[]; weights=None; iou_thr=0.55; skip_box_thr=0; conf_type='avg'</t>
        </is>
      </c>
      <c r="I20" s="140" t="inlineStr">
        <is>
          <t>1. 载入test_data/member_a/WBF-UT-019.json输入。2. 使用成功复现虚拟环境运行对应pytest用例。3. 捕获返回值、形状、警告及异常，与执行前的独立预期核对。4. 保存批次日志/JSON并回填结果。</t>
        </is>
      </c>
      <c r="J20" s="140" t="inlineStr">
        <is>
          <t>正常返回形状(0,4)、(0,)、(0,)的空数组，无警告，无异常。</t>
        </is>
      </c>
      <c r="K20" s="140" t="inlineStr">
        <is>
          <t>{"scenario":"spreadsheet_input","output":{"boxes":[],"scores":[],"labels":[]},"shapes":[[0,4],[0],[0]],"exception":null,"warnings":[],"stdout":""}</t>
        </is>
      </c>
      <c r="L20" s="141" t="inlineStr">
        <is>
          <t>OK</t>
        </is>
      </c>
      <c r="M20" s="140" t="inlineStr">
        <is>
          <t>边界值：0个模型的空输入；空输入是正常边界，不要求至少一个模型。
执行时间：2026-09-11T09:35:01.042976+08:00；Python 3.10.16 / NumPy 1.23.5 / pytest 9.0.3
运行前源码提交：e7ca508190daedc5cf033a1d4c8f1c1f0a72cb64；WBF 与 reproduction-success 一致：True；证据：manual_tests/member_a/results/batch_05/results.json</t>
        </is>
      </c>
      <c r="N20" s="43" t="n"/>
    </row>
    <row r="21" ht="42" customHeight="1">
      <c r="A21" s="124" t="inlineStr">
        <is>
          <t>WBF-UT-020</t>
        </is>
      </c>
      <c r="B21" s="120" t="inlineStr">
        <is>
          <t>weighted_boxes_fusion()</t>
        </is>
      </c>
      <c r="C21" s="120" t="inlineStr">
        <is>
          <t>某一个模型没有任何框</t>
        </is>
      </c>
      <c r="D21" s="124" t="inlineStr">
        <is>
          <t>Medium</t>
        </is>
      </c>
      <c r="E21" s="124" t="inlineStr">
        <is>
          <t>是</t>
        </is>
      </c>
      <c r="F21" s="124" t="inlineStr">
        <is>
          <t>新增</t>
        </is>
      </c>
      <c r="G21" s="120" t="inlineStr">
        <is>
          <t>WBF已复现成功；使用reproduction-success基线；Python环境与依赖已配置；weighted_boxes_fusion()可正常导入。</t>
        </is>
      </c>
      <c r="H21" s="120" t="inlineStr">
        <is>
          <t>boxes=[[[0.1,0.1,0.5,0.5]],[]]; scores=[[0.9],[]]; labels=[[1],[]]; weights=[1,1]; iou_thr=0.55</t>
        </is>
      </c>
      <c r="I21" s="120" t="n"/>
      <c r="J21" s="120" t="n"/>
      <c r="K21" s="120" t="n"/>
      <c r="L21" s="120" t="n"/>
      <c r="M21" s="120" t="n"/>
      <c r="N21" s="43" t="n"/>
    </row>
    <row r="22" ht="120" customHeight="1">
      <c r="A22" s="124" t="inlineStr">
        <is>
          <t>WBF-UT-021</t>
        </is>
      </c>
      <c r="B22" s="120" t="inlineStr">
        <is>
          <t>weighted_boxes_fusion()</t>
        </is>
      </c>
      <c r="C22" s="120" t="inlineStr">
        <is>
          <t>weights = None</t>
        </is>
      </c>
      <c r="D22" s="124" t="inlineStr">
        <is>
          <t>Low</t>
        </is>
      </c>
      <c r="E22" s="124" t="inlineStr">
        <is>
          <t>是</t>
        </is>
      </c>
      <c r="F22" s="124" t="inlineStr">
        <is>
          <t>新增</t>
        </is>
      </c>
      <c r="G22" s="120" t="inlineStr">
        <is>
          <t>WBF已复现成功；使用reproduction-success基线；Python环境与依赖已配置；weighted_boxes_fusion()可正常导入。</t>
        </is>
      </c>
      <c r="H22" s="120" t="inlineStr">
        <is>
          <t>boxes=[[[0.1,0.1,0.5,0.5]],[[0.1,0.1,0.5,0.5]]]; scores=[[0.9],[0.8]]; labels=[[1],[1]]; weights=None; conf_type='avg'</t>
        </is>
      </c>
      <c r="I22" s="140" t="inlineStr">
        <is>
          <t>1. 载入test_data/member_a/WBF-UT-021.json输入。2. 使用成功复现虚拟环境运行对应pytest用例。3. 捕获返回值、形状、警告及异常，与执行前的独立预期核对。4. 保存批次日志/JSON并回填结果。</t>
        </is>
      </c>
      <c r="J22" s="140" t="inlineStr">
        <is>
          <t>weights=None与weights=[1,1]都返回1个相同坐标框，分数0.85、类别1；两次输出一致。</t>
        </is>
      </c>
      <c r="K22" s="140" t="inlineStr">
        <is>
          <t>{"scenario":"spreadsheet_input","output":{"boxes":[[0.10000000149011612,0.10000000149011612,0.4999999701976776,0.4999999701976776]],"scores":[0.8500000238418579],"labels":[1.0]},"shapes":[[1,4],[1],[1]],"exception":null,"warnings":[],"stdout":""}
{"scenario":"explicit_unit_weights","output":{"boxes":[[0.10000000149011612,0.10000000149011612,0.4999999701976776,0.4999999701976776]],"scores":[0.8500000238418579],"labels":[1.0]},"shapes":[[1,4],[1],[1]],"exception":null,"warnings":[],"stdout":""}</t>
        </is>
      </c>
      <c r="L22" s="141" t="inlineStr">
        <is>
          <t>OK</t>
        </is>
      </c>
      <c r="M22" s="140" t="inlineStr">
        <is>
          <t>默认值与变形关系：None等价于全1权重；同时与独立手算值核对，避免仅比较两次同错结果。
执行时间：2026-09-11T09:35:40.300244+08:00；Python 3.10.16 / NumPy 1.23.5 / pytest 9.0.3
运行前源码提交：c2f65e6fa4b2976f4621d020a885cca49234ba2e；WBF 与 reproduction-success 一致：True；证据：manual_tests/member_a/results/batch_06/results.json</t>
        </is>
      </c>
      <c r="N22" s="43" t="n"/>
    </row>
    <row r="23" ht="42" customHeight="1">
      <c r="A23" s="124" t="inlineStr">
        <is>
          <t>WBF-UT-022</t>
        </is>
      </c>
      <c r="B23" s="120" t="inlineStr">
        <is>
          <t>weighted_boxes_fusion()</t>
        </is>
      </c>
      <c r="C23" s="120" t="inlineStr">
        <is>
          <t>合法不同模型权重下的融合坐标与分数</t>
        </is>
      </c>
      <c r="D23" s="124" t="inlineStr">
        <is>
          <t>High</t>
        </is>
      </c>
      <c r="E23" s="124" t="inlineStr">
        <is>
          <t>是</t>
        </is>
      </c>
      <c r="F23" s="124" t="inlineStr">
        <is>
          <t>新增</t>
        </is>
      </c>
      <c r="G23" s="120" t="inlineStr">
        <is>
          <t>WBF已复现成功；使用reproduction-success基线；Python环境与依赖已配置；weighted_boxes_fusion()可正常导入。</t>
        </is>
      </c>
      <c r="H23" s="120" t="inlineStr">
        <is>
          <t>boxes=[[[0.1,0.1,0.5,0.5]],[[0.15,0.1,0.55,0.5]]]; scores=[[0.9],[0.8]]; labels=[[1],[1]]; weights=[2,1]; iou_thr=0.55; conf_type='avg'</t>
        </is>
      </c>
      <c r="I23" s="120" t="n"/>
      <c r="J23" s="120" t="n"/>
      <c r="K23" s="120" t="n"/>
      <c r="L23" s="120" t="n"/>
      <c r="M23" s="120" t="n"/>
      <c r="N23" s="43" t="n"/>
    </row>
    <row r="24" ht="120" customHeight="1">
      <c r="A24" s="124" t="inlineStr">
        <is>
          <t>WBF-UT-023</t>
        </is>
      </c>
      <c r="B24" s="120" t="inlineStr">
        <is>
          <t>weighted_boxes_fusion()</t>
        </is>
      </c>
      <c r="C24" s="120" t="inlineStr">
        <is>
          <t>某模型boxes数量与scores数量不一致</t>
        </is>
      </c>
      <c r="D24" s="124" t="inlineStr">
        <is>
          <t>High</t>
        </is>
      </c>
      <c r="E24" s="124" t="inlineStr">
        <is>
          <t>是</t>
        </is>
      </c>
      <c r="F24" s="124" t="inlineStr">
        <is>
          <t>新增</t>
        </is>
      </c>
      <c r="G24" s="120" t="inlineStr">
        <is>
          <t>WBF已复现成功；保持reproduction-success原始源码未修复；Python环境与依赖已配置。</t>
        </is>
      </c>
      <c r="H24" s="120" t="inlineStr">
        <is>
          <t>boxes=[[[0.1,0.1,0.3,0.3],[0.4,0.4,0.6,0.6]]]; scores=[[0.9]]; labels=[[1,1]]; weights=[1]</t>
        </is>
      </c>
      <c r="I24" s="140" t="inlineStr">
        <is>
          <t>1. 载入test_data/member_a/WBF-UT-023.json输入。2. 使用成功复现虚拟环境运行对应pytest用例。3. 捕获返回值、形状、警告及异常，与执行前的独立预期核对。4. 保存批次日志/JSON并回填结果。</t>
        </is>
      </c>
      <c r="J24" s="140" t="inlineStr">
        <is>
          <t>建议契约：显式抛出ValueError且说明数量不一致，调用者可正常捕获；不能用SystemExit退出进程。</t>
        </is>
      </c>
      <c r="K24" s="140" t="inlineStr">
        <is>
          <t>{"scenario":"spreadsheet_input","output":null,"shapes":null,"exception":{"type":"SystemExit","message":"None","exit_code":null,"traceback":"Traceback (most recent call last):\n  File \"E:\\WBF\\WBF-Software-Testing-main\\manual_tests\\member_a\\conftest.py\", line 51, in invoke\n    result = weighted_boxes_fusion(**params)\n  File \"E:\\WBF\\WBF-Software-Testing-main\\ensemble_boxes\\ensemble_boxes_wbf.py\", line 195, in weighted_boxes_fusion\n    filtered_boxes = prefilter_boxes(boxes_list, scores_list, labels_list, weights, skip_box_thr)\n  File \"E:\\WBF\\WBF-Software-Testing-main\\ensemble_boxes\\ensemble_boxes_wbf.py\", line 17, in prefilter_boxes\n    exit()\n  File \"D:\\anaconda\\lib\\_sitebuiltins.py\", line 26, in __call__\n    raise SystemExit(code)\nSystemExit: None\n"},"warnings":[],"stdout":"Error. Length of boxes arrays not equal to length of scores array: 2 != 1\n"}</t>
        </is>
      </c>
      <c r="L24" s="142" t="inlineStr">
        <is>
          <t>NG</t>
        </is>
      </c>
      <c r="M24" s="140" t="inlineStr">
        <is>
          <t>健壮性：内部框/分数数量不一致；ValueError属于本次建议的健壮性要求，原源码未承诺该异常类型；真实行为单独记录，缺陷定性待评审。
执行时间：2026-09-11T09:35:40.300244+08:00；Python 3.10.16 / NumPy 1.23.5 / pytest 9.0.3
运行前源码提交：c2f65e6fa4b2976f4621d020a885cca49234ba2e；WBF 与 reproduction-success 一致：True；证据：manual_tests/member_a/results/batch_06/results.json</t>
        </is>
      </c>
      <c r="N24" s="43" t="n"/>
    </row>
    <row r="25" ht="42" customHeight="1">
      <c r="A25" s="124" t="inlineStr">
        <is>
          <t>WBF-UT-024</t>
        </is>
      </c>
      <c r="B25" s="120" t="inlineStr">
        <is>
          <t>weighted_boxes_fusion()</t>
        </is>
      </c>
      <c r="C25" s="120" t="inlineStr">
        <is>
          <t>某模型boxes数量与labels数量不一致</t>
        </is>
      </c>
      <c r="D25" s="124" t="inlineStr">
        <is>
          <t>High</t>
        </is>
      </c>
      <c r="E25" s="124" t="inlineStr">
        <is>
          <t>是</t>
        </is>
      </c>
      <c r="F25" s="124" t="inlineStr">
        <is>
          <t>新增</t>
        </is>
      </c>
      <c r="G25" s="120" t="inlineStr">
        <is>
          <t>WBF已复现成功；保持reproduction-success原始源码未修复；Python环境与依赖已配置。</t>
        </is>
      </c>
      <c r="H25" s="120" t="inlineStr">
        <is>
          <t>boxes=[[[0.1,0.1,0.3,0.3],[0.4,0.4,0.6,0.6]]]; scores=[[0.9,0.8]]; labels=[[1]]; weights=[1]</t>
        </is>
      </c>
      <c r="I25" s="120" t="n"/>
      <c r="J25" s="120" t="n"/>
      <c r="K25" s="120" t="n"/>
      <c r="L25" s="120" t="n"/>
      <c r="M25" s="120" t="n"/>
      <c r="N25" s="43" t="n"/>
    </row>
    <row r="26" ht="120" customHeight="1">
      <c r="A26" s="124" t="inlineStr">
        <is>
          <t>WBF-UT-025</t>
        </is>
      </c>
      <c r="B26" s="120" t="inlineStr">
        <is>
          <t>weighted_boxes_fusion()</t>
        </is>
      </c>
      <c r="C26" s="120" t="inlineStr">
        <is>
          <t>单个框只有3个坐标</t>
        </is>
      </c>
      <c r="D26" s="124" t="inlineStr">
        <is>
          <t>High</t>
        </is>
      </c>
      <c r="E26" s="124" t="inlineStr">
        <is>
          <t>是</t>
        </is>
      </c>
      <c r="F26" s="124" t="inlineStr">
        <is>
          <t>新增</t>
        </is>
      </c>
      <c r="G26" s="120" t="inlineStr">
        <is>
          <t>WBF已复现成功；保持reproduction-success原始源码未修复；Python环境与依赖已配置。</t>
        </is>
      </c>
      <c r="H26" s="120" t="inlineStr">
        <is>
          <t>boxes=[[[0.1,0.1,0.5]]]; scores=[[0.9]]; labels=[[1]]; weights=[1]</t>
        </is>
      </c>
      <c r="I26" s="140" t="inlineStr">
        <is>
          <t>1. 载入test_data/member_a/WBF-UT-025.json输入。2. 使用成功复现虚拟环境运行对应pytest用例。3. 捕获返回值、形状、警告及异常，与执行前的独立预期核对。4. 保存批次日志/JSON并回填结果。</t>
        </is>
      </c>
      <c r="J26" s="140" t="inlineStr">
        <is>
          <t>建议契约：入口拒绝非4坐标框，显式抛出ValueError并说明坐标维度；不泄漏底层IndexError。</t>
        </is>
      </c>
      <c r="K26" s="140" t="inlineStr">
        <is>
          <t>{"scenario":"spreadsheet_input","output":null,"shapes":null,"exception":{"type":"IndexError","message":"list index out of range","exit_code":null,"traceback":"Traceback (most recent call last):\n  File \"E:\\WBF\\WBF-Software-Testing-main\\manual_tests\\member_a\\conftest.py\", line 51, in invoke\n    result = weighted_boxes_fusion(**params)\n  File \"E:\\WBF\\WBF-Software-Testing-main\\ensemble_boxes\\ensemble_boxes_wbf.py\", line 195, in weighted_boxes_fusion\n    filtered_boxes = prefilter_boxes(boxes_list, scores_list, labels_list, weights, skip_box_thr)\n  File \"E:\\WBF\\WBF-Software-Testing-main\\ensemble_boxes\\ensemble_boxes_wbf.py\", line 32, in prefilter_boxes\n    y2 = float(box_part[3])\nIndexError: list index out of range\n"},"warnings":[],"stdout":""}</t>
        </is>
      </c>
      <c r="L26" s="142" t="inlineStr">
        <is>
          <t>NG</t>
        </is>
      </c>
      <c r="M26" s="140" t="inlineStr">
        <is>
          <t>健壮性：单框维度不足；ValueError属于本次建议的健壮性要求，不宣称是原项目已有保证；错误类型差异记NG并记录为候选接口改进。
执行时间：2026-09-11T09:36:50.279261+08:00；Python 3.10.16 / NumPy 1.23.5 / pytest 9.0.3
运行前源码提交：55c8a207ffcbc248c3562796587427e1b744e2c5；WBF 与 reproduction-success 一致：True；证据：manual_tests/member_a/results/batch_07/results.json</t>
        </is>
      </c>
      <c r="N26" s="43" t="n"/>
    </row>
    <row r="27" ht="120" customHeight="1">
      <c r="A27" s="124" t="inlineStr">
        <is>
          <t>WBF-UT-026</t>
        </is>
      </c>
      <c r="B27" s="120" t="inlineStr">
        <is>
          <t>weighted_boxes_fusion()</t>
        </is>
      </c>
      <c r="C27" s="120" t="inlineStr">
        <is>
          <t>两个完全重合的同类框，score均为0</t>
        </is>
      </c>
      <c r="D27" s="124" t="inlineStr">
        <is>
          <t>High</t>
        </is>
      </c>
      <c r="E27" s="124" t="inlineStr">
        <is>
          <t>是</t>
        </is>
      </c>
      <c r="F27" s="124" t="inlineStr">
        <is>
          <t>新增</t>
        </is>
      </c>
      <c r="G27" s="120" t="inlineStr">
        <is>
          <t>WBF已复现成功；保持reproduction-success原始源码未修复；Python环境与依赖已配置。</t>
        </is>
      </c>
      <c r="H27" s="120" t="inlineStr">
        <is>
          <t>boxes=[[[0.1,0.1,0.5,0.5]],[[0.1,0.1,0.5,0.5]]]; scores=[[0],[0]]; labels=[[1],[1]]; weights=[1,1]; skip_box_thr=0; iou_thr=0.55; conf_type='avg'</t>
        </is>
      </c>
      <c r="I27" s="140" t="inlineStr">
        <is>
          <t>1. 载入test_data/member_a/WBF-UT-026.json输入。2. 使用成功复现虚拟环境运行对应pytest用例。3. 捕获返回值、形状、警告及异常，与执行前的独立预期核对。4. 保存批次日志/JSON并回填结果。</t>
        </is>
      </c>
      <c r="J27" s="140" t="inlineStr">
        <is>
          <t>不得返回NaN/Inf。可以显式ValueError拒绝，或返回形状正确且坐标/分数有限、坐标合法的结果（包含过滤后的空结果）。</t>
        </is>
      </c>
      <c r="K27" s="140" t="inlineStr">
        <is>
          <t>{"scenario":"spreadsheet_input","output":{"boxes":[["nan","nan","nan","nan"]],"scores":[0.0],"labels":[1.0]},"shapes":[[1,4],[1],[1]],"exception":null,"warnings":[{"category":"RuntimeWarning","message":"invalid value encountered in divide"}],"stdout":""}</t>
        </is>
      </c>
      <c r="L27" s="142" t="inlineStr">
        <is>
          <t>NG</t>
        </is>
      </c>
      <c r="M27" s="140" t="inlineStr">
        <is>
          <t>数值健壮性：两个零分重合框；输入分数0等于过滤阈值0。当前契约未规定唯一零分处置，因此检查最低数值有效性，不预设必须保留或必须丢弃。
执行时间：2026-09-11T09:36:50.279261+08:00；Python 3.10.16 / NumPy 1.23.5 / pytest 9.0.3
运行前源码提交：55c8a207ffcbc248c3562796587427e1b744e2c5；WBF 与 reproduction-success 一致：True；证据：manual_tests/member_a/results/batch_07/results.json</t>
        </is>
      </c>
      <c r="N27" s="43" t="n"/>
    </row>
    <row r="28" ht="42" customHeight="1">
      <c r="A28" s="124" t="inlineStr">
        <is>
          <t>WBF-UT-027</t>
        </is>
      </c>
      <c r="B28" s="120" t="inlineStr">
        <is>
          <t>weighted_boxes_fusion()</t>
        </is>
      </c>
      <c r="C28" s="120" t="inlineStr">
        <is>
          <t>合法输入下allows_overflow=False仍可能得分超1</t>
        </is>
      </c>
      <c r="D28" s="124" t="inlineStr">
        <is>
          <t>High</t>
        </is>
      </c>
      <c r="E28" s="124" t="inlineStr">
        <is>
          <t>是</t>
        </is>
      </c>
      <c r="F28" s="124" t="inlineStr">
        <is>
          <t>新增</t>
        </is>
      </c>
      <c r="G28" s="120" t="inlineStr">
        <is>
          <t>WBF已复现成功；保持reproduction-success原始源码未修复；Python环境与依赖已配置。</t>
        </is>
      </c>
      <c r="H28" s="120" t="inlineStr">
        <is>
          <t>boxes=[[[0.1,0.1,0.5,0.5],[0.1,0.1,0.5,0.5]],[]]; scores=[[0.9,0.9],[]]; labels=[[1,1],[]]; weights=[2,1]; conf_type='avg'; allows_overflow=False; iou_thr=0.55; skip_box_thr=0</t>
        </is>
      </c>
      <c r="I28" s="120" t="n"/>
      <c r="J28" s="120" t="n"/>
      <c r="K28" s="120" t="n"/>
      <c r="L28" s="120" t="n"/>
      <c r="M28" s="120" t="n"/>
      <c r="N28" s="43" t="n"/>
    </row>
    <row r="29" ht="42" customHeight="1">
      <c r="A29" s="124" t="inlineStr">
        <is>
          <t>WBF-UT-028</t>
        </is>
      </c>
      <c r="B29" s="120" t="inlineStr">
        <is>
          <t>weighted_boxes_fusion()</t>
        </is>
      </c>
      <c r="C29" s="120" t="inlineStr">
        <is>
          <t>所有输入模型权重均为0</t>
        </is>
      </c>
      <c r="D29" s="124" t="inlineStr">
        <is>
          <t>High</t>
        </is>
      </c>
      <c r="E29" s="124" t="inlineStr">
        <is>
          <t>是</t>
        </is>
      </c>
      <c r="F29" s="124" t="inlineStr">
        <is>
          <t>新增</t>
        </is>
      </c>
      <c r="G29" s="120" t="inlineStr">
        <is>
          <t>WBF已复现成功；保持reproduction-success原始源码未修复；Python环境与依赖已配置。</t>
        </is>
      </c>
      <c r="H29" s="120" t="inlineStr">
        <is>
          <t>boxes=[[[0.1,0.1,0.5,0.5]],[[0.1,0.1,0.5,0.5]]]; scores=[[0.9],[0.9]]; labels=[[1],[1]]; weights=[0,0]; conf_type='avg'; iou_thr=0.55; skip_box_thr=0</t>
        </is>
      </c>
      <c r="I29" s="120" t="n"/>
      <c r="J29" s="120" t="n"/>
      <c r="K29" s="120" t="n"/>
      <c r="L29" s="120" t="n"/>
      <c r="M29" s="120" t="n"/>
      <c r="N29" s="43" t="n"/>
    </row>
    <row r="30" ht="120" customHeight="1">
      <c r="A30" s="124" t="inlineStr">
        <is>
          <t>WBF-UT-029</t>
        </is>
      </c>
      <c r="B30" s="120" t="inlineStr">
        <is>
          <t>weighted_boxes_fusion()</t>
        </is>
      </c>
      <c r="C30" s="120" t="inlineStr">
        <is>
          <t>合法conf_type='max'的融合坐标与最终分数</t>
        </is>
      </c>
      <c r="D30" s="124" t="inlineStr">
        <is>
          <t>High</t>
        </is>
      </c>
      <c r="E30" s="124" t="inlineStr">
        <is>
          <t>是</t>
        </is>
      </c>
      <c r="F30" s="124" t="inlineStr">
        <is>
          <t>新增</t>
        </is>
      </c>
      <c r="G30" s="120" t="inlineStr">
        <is>
          <t>WBF已复现成功；使用reproduction-success基线；Python环境与依赖已配置；weighted_boxes_fusion()可正常导入。</t>
        </is>
      </c>
      <c r="H30" s="120" t="inlineStr">
        <is>
          <t>boxes=[[[0.1,0.1,0.5,0.5]],[[0.15,0.1,0.55,0.5]]]; scores=[[0.9],[0.8]]; labels=[[1],[1]]; weights=[2,1]; iou_thr=0.55; conf_type='max'</t>
        </is>
      </c>
      <c r="I30" s="140" t="inlineStr">
        <is>
          <t>1. 载入test_data/member_a/WBF-UT-029.json输入。2. 使用成功复现虚拟环境运行对应pytest用例。3. 捕获返回值、形状、警告及异常，与执行前的独立预期核对。4. 保存批次日志/JSON并回填结果。</t>
        </is>
      </c>
      <c r="J30" s="140" t="inlineStr">
        <is>
          <t>融合1框，坐标约[0.1153846154,0.1,0.5153846154,0.5]；分数0.9、类别1。</t>
        </is>
      </c>
      <c r="K30" s="140" t="inlineStr">
        <is>
          <t>{"scenario":"spreadsheet_input","output":{"boxes":[[0.11538462340831757,0.10000000894069672,0.5153846740722656,0.5]],"scores":[0.8999999761581421],"labels":[1.0]},"shapes":[[1,4],[1],[1]],"exception":null,"warnings":[],"stdout":""}</t>
        </is>
      </c>
      <c r="L30" s="141" t="inlineStr">
        <is>
          <t>OK</t>
        </is>
      </c>
      <c r="M30" s="140" t="inlineStr">
        <is>
          <t>手工计算：max模式的坐标和分数；有效权重0.9×2=1.8和0.8×1=0.8；坐标按1.8/0.8加权（非直接取最高分框）；max分数=max(1.8,0.8)/max(2,1)=0.9。
执行时间：2026-09-11T09:38:31.029285+08:00；Python 3.10.16 / NumPy 1.23.5 / pytest 9.0.3
运行前源码提交：105b2ffe920b154c50c45a8a328dc0273c9ef0d2；WBF 与 reproduction-success 一致：True；证据：manual_tests/member_a/results/batch_08/results.json</t>
        </is>
      </c>
      <c r="N30" s="43" t="n"/>
    </row>
    <row r="31" ht="42" customHeight="1">
      <c r="A31" s="124" t="inlineStr">
        <is>
          <t>WBF-UT-030</t>
        </is>
      </c>
      <c r="B31" s="120" t="inlineStr">
        <is>
          <t>weighted_boxes_fusion()</t>
        </is>
      </c>
      <c r="C31" s="120" t="inlineStr">
        <is>
          <t>conf_type使用不支持的字符串</t>
        </is>
      </c>
      <c r="D31" s="124" t="inlineStr">
        <is>
          <t>High</t>
        </is>
      </c>
      <c r="E31" s="124" t="inlineStr">
        <is>
          <t>是</t>
        </is>
      </c>
      <c r="F31" s="124" t="inlineStr">
        <is>
          <t>新增</t>
        </is>
      </c>
      <c r="G31" s="120" t="inlineStr">
        <is>
          <t>WBF已复现成功；保持reproduction-success原始源码未修复；Python环境与依赖已配置。</t>
        </is>
      </c>
      <c r="H31" s="120" t="inlineStr">
        <is>
          <t>boxes=[[[0.1,0.1,0.5,0.5]]]; scores=[[0.9]]; labels=[[1]]; weights=[1]; conf_type='median'</t>
        </is>
      </c>
      <c r="I31" s="120" t="n"/>
      <c r="J31" s="120" t="n"/>
      <c r="K31" s="120" t="n"/>
      <c r="L31" s="120" t="n"/>
      <c r="M31" s="120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4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  <dataValidation sqref="L2:L31" showDropDown="0" showInputMessage="0" showErrorMessage="0" allowBlank="0" type="list">
      <formula1>"OK,POK,NG,NT"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328125" defaultRowHeight="15.60000038146973"/>
  <cols>
    <col width="4.6328125" customWidth="1" style="1" min="1" max="1"/>
    <col width="67.6328125" customWidth="1" style="1" min="2" max="2"/>
    <col width="11.6328125" customWidth="1" style="1" min="3" max="16384"/>
  </cols>
  <sheetData>
    <row r="1" ht="16.20000076293945" customHeight="1">
      <c r="A1" s="45" t="inlineStr">
        <is>
          <t>Introduction 使用说明</t>
        </is>
      </c>
      <c r="B1" s="45" t="n"/>
      <c r="C1" s="2" t="n"/>
    </row>
    <row r="2" ht="28.79999923706055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59999847412109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79999923706055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59999847412109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32" customWidth="1" min="4" max="4"/>
    <col width="45" customWidth="1" min="5" max="5"/>
    <col width="65" customWidth="1" min="6" max="6"/>
  </cols>
  <sheetData>
    <row r="1">
      <c r="A1" s="143" t="inlineStr">
        <is>
          <t>编号</t>
        </is>
      </c>
      <c r="B1" s="143" t="inlineStr">
        <is>
          <t>标题</t>
        </is>
      </c>
      <c r="C1" s="143" t="inlineStr">
        <is>
          <t>状态</t>
        </is>
      </c>
      <c r="D1" s="143" t="inlineStr">
        <is>
          <t>执行时间</t>
        </is>
      </c>
      <c r="E1" s="143" t="inlineStr">
        <is>
          <t>源码提交（运行前）</t>
        </is>
      </c>
      <c r="F1" s="143" t="inlineStr">
        <is>
          <t>证据路径</t>
        </is>
      </c>
    </row>
    <row r="2">
      <c r="A2" s="144" t="inlineStr">
        <is>
          <t>WBF-UT-001</t>
        </is>
      </c>
      <c r="B2" s="144" t="inlineStr">
        <is>
          <t>单模型、单个合法框</t>
        </is>
      </c>
      <c r="C2" s="144" t="inlineStr">
        <is>
          <t>OK</t>
        </is>
      </c>
      <c r="D2" s="144" t="inlineStr">
        <is>
          <t>2026-09-11T09:32:21.354014+08:00</t>
        </is>
      </c>
      <c r="E2" s="144" t="inlineStr">
        <is>
          <t>69fcd6ac4460450bf701c2bb1fb99623ebd7f0cc</t>
        </is>
      </c>
      <c r="F2" s="144" t="inlineStr">
        <is>
          <t>manual_tests/member_a/results/batch_01/results.json</t>
        </is>
      </c>
    </row>
    <row r="3">
      <c r="A3" s="144" t="inlineStr">
        <is>
          <t>WBF-UT-003</t>
        </is>
      </c>
      <c r="B3" s="144" t="inlineStr">
        <is>
          <t>双模型、完全不重叠的同类别框</t>
        </is>
      </c>
      <c r="C3" s="144" t="inlineStr">
        <is>
          <t>OK</t>
        </is>
      </c>
      <c r="D3" s="144" t="inlineStr">
        <is>
          <t>2026-09-11T09:32:21.354014+08:00</t>
        </is>
      </c>
      <c r="E3" s="144" t="inlineStr">
        <is>
          <t>69fcd6ac4460450bf701c2bb1fb99623ebd7f0cc</t>
        </is>
      </c>
      <c r="F3" s="144" t="inlineStr">
        <is>
          <t>manual_tests/member_a/results/batch_01/results.json</t>
        </is>
      </c>
    </row>
    <row r="4">
      <c r="A4" s="144" t="inlineStr">
        <is>
          <t>WBF-UT-005</t>
        </is>
      </c>
      <c r="B4" s="144" t="inlineStr">
        <is>
          <t>同类别，IoU明显大于阈值</t>
        </is>
      </c>
      <c r="C4" s="144" t="inlineStr">
        <is>
          <t>OK</t>
        </is>
      </c>
      <c r="D4" s="144" t="inlineStr">
        <is>
          <t>2026-09-11T09:33:18.234915+08:00</t>
        </is>
      </c>
      <c r="E4" s="144" t="inlineStr">
        <is>
          <t>fe56ca815668aa0bf985e9ba317905484128cd4f</t>
        </is>
      </c>
      <c r="F4" s="144" t="inlineStr">
        <is>
          <t>manual_tests/member_a/results/batch_02/results.json</t>
        </is>
      </c>
    </row>
    <row r="5">
      <c r="A5" s="144" t="inlineStr">
        <is>
          <t>WBF-UT-007</t>
        </is>
      </c>
      <c r="B5" s="144" t="inlineStr">
        <is>
          <t>IoU恰好等于阈值</t>
        </is>
      </c>
      <c r="C5" s="144" t="inlineStr">
        <is>
          <t>OK</t>
        </is>
      </c>
      <c r="D5" s="144" t="inlineStr">
        <is>
          <t>2026-09-11T09:33:18.234915+08:00</t>
        </is>
      </c>
      <c r="E5" s="144" t="inlineStr">
        <is>
          <t>fe56ca815668aa0bf985e9ba317905484128cd4f</t>
        </is>
      </c>
      <c r="F5" s="144" t="inlineStr">
        <is>
          <t>manual_tests/member_a/results/batch_02/results.json</t>
        </is>
      </c>
    </row>
    <row r="6">
      <c r="A6" s="144" t="inlineStr">
        <is>
          <t>WBF-UT-009</t>
        </is>
      </c>
      <c r="B6" s="144" t="inlineStr">
        <is>
          <t>iou_thr = 1</t>
        </is>
      </c>
      <c r="C6" s="144" t="inlineStr">
        <is>
          <t>OK</t>
        </is>
      </c>
      <c r="D6" s="144" t="inlineStr">
        <is>
          <t>2026-09-11T09:33:52.434390+08:00</t>
        </is>
      </c>
      <c r="E6" s="144" t="inlineStr">
        <is>
          <t>d679c884af1a7017b48216c18f22f72a5d8d26bf</t>
        </is>
      </c>
      <c r="F6" s="144" t="inlineStr">
        <is>
          <t>manual_tests/member_a/results/batch_03/results.json</t>
        </is>
      </c>
    </row>
    <row r="7">
      <c r="A7" s="144" t="inlineStr">
        <is>
          <t>WBF-UT-011</t>
        </is>
      </c>
      <c r="B7" s="144" t="inlineStr">
        <is>
          <t>score明显低于skip_box_thr</t>
        </is>
      </c>
      <c r="C7" s="144" t="inlineStr">
        <is>
          <t>OK</t>
        </is>
      </c>
      <c r="D7" s="144" t="inlineStr">
        <is>
          <t>2026-09-11T09:33:52.434390+08:00</t>
        </is>
      </c>
      <c r="E7" s="144" t="inlineStr">
        <is>
          <t>d679c884af1a7017b48216c18f22f72a5d8d26bf</t>
        </is>
      </c>
      <c r="F7" s="144" t="inlineStr">
        <is>
          <t>manual_tests/member_a/results/batch_03/results.json</t>
        </is>
      </c>
    </row>
    <row r="8">
      <c r="A8" s="144" t="inlineStr">
        <is>
          <t>WBF-UT-013</t>
        </is>
      </c>
      <c r="B8" s="144" t="inlineStr">
        <is>
          <t>框坐标恰好覆盖0和1</t>
        </is>
      </c>
      <c r="C8" s="144" t="inlineStr">
        <is>
          <t>OK</t>
        </is>
      </c>
      <c r="D8" s="144" t="inlineStr">
        <is>
          <t>2026-09-11T09:34:27.731564+08:00</t>
        </is>
      </c>
      <c r="E8" s="144" t="inlineStr">
        <is>
          <t>92ac4de7b79a33a81353ed8fbdadc394a45d106b</t>
        </is>
      </c>
      <c r="F8" s="144" t="inlineStr">
        <is>
          <t>manual_tests/member_a/results/batch_04/results.json</t>
        </is>
      </c>
    </row>
    <row r="9">
      <c r="A9" s="144" t="inlineStr">
        <is>
          <t>WBF-UT-015</t>
        </is>
      </c>
      <c r="B9" s="144" t="inlineStr">
        <is>
          <t>y1 &gt; y2，纵向端点反向</t>
        </is>
      </c>
      <c r="C9" s="144" t="inlineStr">
        <is>
          <t>OK</t>
        </is>
      </c>
      <c r="D9" s="144" t="inlineStr">
        <is>
          <t>2026-09-11T09:34:27.731564+08:00</t>
        </is>
      </c>
      <c r="E9" s="144" t="inlineStr">
        <is>
          <t>92ac4de7b79a33a81353ed8fbdadc394a45d106b</t>
        </is>
      </c>
      <c r="F9" s="144" t="inlineStr">
        <is>
          <t>manual_tests/member_a/results/batch_04/results.json</t>
        </is>
      </c>
    </row>
    <row r="10">
      <c r="A10" s="144" t="inlineStr">
        <is>
          <t>WBF-UT-017</t>
        </is>
      </c>
      <c r="B10" s="144" t="inlineStr">
        <is>
          <t>坐标大于1</t>
        </is>
      </c>
      <c r="C10" s="144" t="inlineStr">
        <is>
          <t>OK</t>
        </is>
      </c>
      <c r="D10" s="144" t="inlineStr">
        <is>
          <t>2026-09-11T09:35:01.042976+08:00</t>
        </is>
      </c>
      <c r="E10" s="144" t="inlineStr">
        <is>
          <t>e7ca508190daedc5cf033a1d4c8f1c1f0a72cb64</t>
        </is>
      </c>
      <c r="F10" s="144" t="inlineStr">
        <is>
          <t>manual_tests/member_a/results/batch_05/results.json</t>
        </is>
      </c>
    </row>
    <row r="11">
      <c r="A11" s="144" t="inlineStr">
        <is>
          <t>WBF-UT-019</t>
        </is>
      </c>
      <c r="B11" s="144" t="inlineStr">
        <is>
          <t>boxes_list为空</t>
        </is>
      </c>
      <c r="C11" s="144" t="inlineStr">
        <is>
          <t>OK</t>
        </is>
      </c>
      <c r="D11" s="144" t="inlineStr">
        <is>
          <t>2026-09-11T09:35:01.042976+08:00</t>
        </is>
      </c>
      <c r="E11" s="144" t="inlineStr">
        <is>
          <t>e7ca508190daedc5cf033a1d4c8f1c1f0a72cb64</t>
        </is>
      </c>
      <c r="F11" s="144" t="inlineStr">
        <is>
          <t>manual_tests/member_a/results/batch_05/results.json</t>
        </is>
      </c>
    </row>
    <row r="12">
      <c r="A12" s="144" t="inlineStr">
        <is>
          <t>WBF-UT-021</t>
        </is>
      </c>
      <c r="B12" s="144" t="inlineStr">
        <is>
          <t>weights = None</t>
        </is>
      </c>
      <c r="C12" s="144" t="inlineStr">
        <is>
          <t>OK</t>
        </is>
      </c>
      <c r="D12" s="144" t="inlineStr">
        <is>
          <t>2026-09-11T09:35:40.300244+08:00</t>
        </is>
      </c>
      <c r="E12" s="144" t="inlineStr">
        <is>
          <t>c2f65e6fa4b2976f4621d020a885cca49234ba2e</t>
        </is>
      </c>
      <c r="F12" s="144" t="inlineStr">
        <is>
          <t>manual_tests/member_a/results/batch_06/results.json</t>
        </is>
      </c>
    </row>
    <row r="13">
      <c r="A13" s="144" t="inlineStr">
        <is>
          <t>WBF-UT-023</t>
        </is>
      </c>
      <c r="B13" s="144" t="inlineStr">
        <is>
          <t>某模型boxes数量与scores数量不一致</t>
        </is>
      </c>
      <c r="C13" s="144" t="inlineStr">
        <is>
          <t>NG</t>
        </is>
      </c>
      <c r="D13" s="144" t="inlineStr">
        <is>
          <t>2026-09-11T09:35:40.300244+08:00</t>
        </is>
      </c>
      <c r="E13" s="144" t="inlineStr">
        <is>
          <t>c2f65e6fa4b2976f4621d020a885cca49234ba2e</t>
        </is>
      </c>
      <c r="F13" s="144" t="inlineStr">
        <is>
          <t>manual_tests/member_a/results/batch_06/results.json</t>
        </is>
      </c>
    </row>
    <row r="14">
      <c r="A14" s="144" t="inlineStr">
        <is>
          <t>WBF-UT-025</t>
        </is>
      </c>
      <c r="B14" s="144" t="inlineStr">
        <is>
          <t>单个框只有3个坐标</t>
        </is>
      </c>
      <c r="C14" s="144" t="inlineStr">
        <is>
          <t>NG</t>
        </is>
      </c>
      <c r="D14" s="144" t="inlineStr">
        <is>
          <t>2026-09-11T09:36:50.279261+08:00</t>
        </is>
      </c>
      <c r="E14" s="144" t="inlineStr">
        <is>
          <t>55c8a207ffcbc248c3562796587427e1b744e2c5</t>
        </is>
      </c>
      <c r="F14" s="144" t="inlineStr">
        <is>
          <t>manual_tests/member_a/results/batch_07/results.json</t>
        </is>
      </c>
    </row>
    <row r="15">
      <c r="A15" s="144" t="inlineStr">
        <is>
          <t>WBF-UT-026</t>
        </is>
      </c>
      <c r="B15" s="144" t="inlineStr">
        <is>
          <t>两个完全重合的同类框，score均为0</t>
        </is>
      </c>
      <c r="C15" s="144" t="inlineStr">
        <is>
          <t>NG</t>
        </is>
      </c>
      <c r="D15" s="144" t="inlineStr">
        <is>
          <t>2026-09-11T09:36:50.279261+08:00</t>
        </is>
      </c>
      <c r="E15" s="144" t="inlineStr">
        <is>
          <t>55c8a207ffcbc248c3562796587427e1b744e2c5</t>
        </is>
      </c>
      <c r="F15" s="144" t="inlineStr">
        <is>
          <t>manual_tests/member_a/results/batch_07/results.json</t>
        </is>
      </c>
    </row>
    <row r="16">
      <c r="A16" s="144" t="inlineStr">
        <is>
          <t>WBF-UT-029</t>
        </is>
      </c>
      <c r="B16" s="144" t="inlineStr">
        <is>
          <t>合法conf_type='max'的融合坐标与最终分数</t>
        </is>
      </c>
      <c r="C16" s="144" t="inlineStr">
        <is>
          <t>OK</t>
        </is>
      </c>
      <c r="D16" s="144" t="inlineStr">
        <is>
          <t>2026-09-11T09:38:31.029285+08:00</t>
        </is>
      </c>
      <c r="E16" s="144" t="inlineStr">
        <is>
          <t>105b2ffe920b154c50c45a8a328dc0273c9ef0d2</t>
        </is>
      </c>
      <c r="F16" s="144" t="inlineStr">
        <is>
          <t>manual_tests/member_a/results/batch_08/results.json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2026-09-11T01:38:31Z</dcterms:created>
  <dcterms:modified xmlns:dcterms="http://purl.org/dc/terms/" xmlns:xsi="http://www.w3.org/2001/XMLSchema-instance" xsi:type="dcterms:W3CDTF">2026-09-11T01:38:32Z</dcterms:modified>
</cp:coreProperties>
</file>