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DF4CCC43-FBAA-4DC4-9C0A-B9B8AD9EE2C7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9" i="8" l="1"/>
  <c r="B1149" i="8"/>
  <c r="E1149" i="8" s="1"/>
  <c r="C1149" i="8"/>
  <c r="D1149" i="8"/>
  <c r="I1149" i="8"/>
  <c r="J1149" i="8"/>
  <c r="K1149" i="8"/>
  <c r="L1149" i="8"/>
  <c r="A1149" i="7"/>
  <c r="B1149" i="7"/>
  <c r="C1149" i="7"/>
  <c r="E1149" i="7" s="1"/>
  <c r="D1149" i="7"/>
  <c r="H1149" i="7"/>
  <c r="I1149" i="7" s="1"/>
  <c r="O1149" i="7"/>
  <c r="A1148" i="6"/>
  <c r="B1148" i="6"/>
  <c r="D1148" i="6" s="1"/>
  <c r="C1148" i="6"/>
  <c r="A1148" i="4"/>
  <c r="H1148" i="5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8" i="4"/>
  <c r="C1148" i="4"/>
  <c r="D1148" i="4"/>
  <c r="E1148" i="4"/>
  <c r="F1148" i="4"/>
  <c r="G1148" i="4"/>
  <c r="C1147" i="4"/>
  <c r="F1131" i="4"/>
  <c r="C1117" i="4"/>
  <c r="E1114" i="4"/>
  <c r="F1136" i="4"/>
  <c r="D1119" i="4"/>
  <c r="E1133" i="4"/>
  <c r="B1136" i="4"/>
  <c r="G1111" i="4"/>
  <c r="E1143" i="4"/>
  <c r="E1108" i="4"/>
  <c r="C1113" i="4"/>
  <c r="B1108" i="4"/>
  <c r="B1122" i="4"/>
  <c r="G1129" i="4"/>
  <c r="F1135" i="4"/>
  <c r="E1107" i="4"/>
  <c r="C1111" i="4"/>
  <c r="G1126" i="4"/>
  <c r="E1129" i="4"/>
  <c r="G1143" i="4"/>
  <c r="G1132" i="4"/>
  <c r="F1121" i="4"/>
  <c r="G1135" i="4"/>
  <c r="B1140" i="4"/>
  <c r="C1125" i="4"/>
  <c r="F1142" i="4"/>
  <c r="B1114" i="4"/>
  <c r="B1139" i="4"/>
  <c r="D1117" i="4"/>
  <c r="G1124" i="4"/>
  <c r="F1113" i="4"/>
  <c r="D1147" i="4"/>
  <c r="F1129" i="4"/>
  <c r="B1128" i="4"/>
  <c r="C1134" i="4"/>
  <c r="A1" i="5"/>
  <c r="G1121" i="4"/>
  <c r="E1141" i="4"/>
  <c r="G1141" i="4"/>
  <c r="C1140" i="4"/>
  <c r="C1146" i="4"/>
  <c r="B1127" i="4"/>
  <c r="G1128" i="4"/>
  <c r="G1118" i="4"/>
  <c r="D1122" i="4"/>
  <c r="B1119" i="4"/>
  <c r="B1129" i="4"/>
  <c r="G1110" i="4"/>
  <c r="B1112" i="4"/>
  <c r="E1128" i="4"/>
  <c r="F1145" i="4"/>
  <c r="D1118" i="4"/>
  <c r="C1142" i="4"/>
  <c r="E1119" i="4"/>
  <c r="G1146" i="4"/>
  <c r="G1139" i="4"/>
  <c r="B1132" i="4"/>
  <c r="G1138" i="4"/>
  <c r="F1130" i="4"/>
  <c r="F1112" i="4"/>
  <c r="C1120" i="4"/>
  <c r="C1114" i="4"/>
  <c r="C1136" i="4"/>
  <c r="D1129" i="4"/>
  <c r="E1147" i="4"/>
  <c r="B1143" i="4"/>
  <c r="G1134" i="4"/>
  <c r="D1145" i="4"/>
  <c r="D1115" i="4"/>
  <c r="E1138" i="4"/>
  <c r="C1124" i="4"/>
  <c r="C1127" i="4"/>
  <c r="D1139" i="4"/>
  <c r="E1105" i="4"/>
  <c r="D1108" i="4"/>
  <c r="C1123" i="4"/>
  <c r="C1131" i="4"/>
  <c r="E1121" i="4"/>
  <c r="D1128" i="4"/>
  <c r="G1113" i="4"/>
  <c r="G1131" i="4"/>
  <c r="D1144" i="4"/>
  <c r="G1112" i="4"/>
  <c r="D1114" i="4"/>
  <c r="D1120" i="4"/>
  <c r="D1137" i="4"/>
  <c r="G1106" i="4"/>
  <c r="B1125" i="4"/>
  <c r="B1123" i="4"/>
  <c r="E1131" i="4"/>
  <c r="D1138" i="4"/>
  <c r="F1127" i="4"/>
  <c r="D1126" i="4"/>
  <c r="G1123" i="4"/>
  <c r="D1121" i="4"/>
  <c r="E1126" i="4"/>
  <c r="F1147" i="4"/>
  <c r="F1134" i="4"/>
  <c r="E1134" i="4"/>
  <c r="B1110" i="4"/>
  <c r="F1110" i="4"/>
  <c r="E1144" i="4"/>
  <c r="C1112" i="4"/>
  <c r="E1115" i="4"/>
  <c r="F1119" i="4"/>
  <c r="C1137" i="4"/>
  <c r="C1106" i="4"/>
  <c r="F1116" i="4"/>
  <c r="F1138" i="4"/>
  <c r="G1137" i="4"/>
  <c r="G1114" i="4"/>
  <c r="F1122" i="4"/>
  <c r="E1106" i="4"/>
  <c r="B1120" i="4"/>
  <c r="F1124" i="4"/>
  <c r="F1117" i="4"/>
  <c r="D1125" i="4"/>
  <c r="C1129" i="4"/>
  <c r="D1124" i="4"/>
  <c r="F1143" i="4"/>
  <c r="F1128" i="4"/>
  <c r="B1141" i="4"/>
  <c r="D1130" i="4"/>
  <c r="C1144" i="4"/>
  <c r="F1115" i="4"/>
  <c r="D1143" i="4"/>
  <c r="D1134" i="4"/>
  <c r="C1130" i="4"/>
  <c r="G1147" i="4"/>
  <c r="D1142" i="4"/>
  <c r="C1105" i="4"/>
  <c r="G1119" i="4"/>
  <c r="B1146" i="4"/>
  <c r="B1111" i="4"/>
  <c r="B1133" i="4"/>
  <c r="F1105" i="4"/>
  <c r="D1136" i="4"/>
  <c r="B1105" i="4"/>
  <c r="F1125" i="4"/>
  <c r="E1111" i="4"/>
  <c r="C1145" i="4"/>
  <c r="G1109" i="4"/>
  <c r="C1138" i="4"/>
  <c r="F1118" i="4"/>
  <c r="G1142" i="4"/>
  <c r="B1113" i="4"/>
  <c r="E1146" i="4"/>
  <c r="D1105" i="4"/>
  <c r="D1109" i="4"/>
  <c r="F1106" i="4"/>
  <c r="E1116" i="4"/>
  <c r="G1108" i="4"/>
  <c r="C1139" i="4"/>
  <c r="G1144" i="4"/>
  <c r="F1139" i="4"/>
  <c r="G1125" i="4"/>
  <c r="B1107" i="4"/>
  <c r="G1116" i="4"/>
  <c r="B1137" i="4"/>
  <c r="D1135" i="4"/>
  <c r="F1146" i="4"/>
  <c r="C1141" i="4"/>
  <c r="D1123" i="4"/>
  <c r="B1130" i="4"/>
  <c r="G1120" i="4"/>
  <c r="B1116" i="4"/>
  <c r="E1124" i="4"/>
  <c r="B1109" i="4"/>
  <c r="C1110" i="4"/>
  <c r="E1122" i="4"/>
  <c r="E1125" i="4"/>
  <c r="G1107" i="4"/>
  <c r="B1135" i="4"/>
  <c r="F1132" i="4"/>
  <c r="C1135" i="4"/>
  <c r="B1118" i="4"/>
  <c r="E1140" i="4"/>
  <c r="B1106" i="4"/>
  <c r="G1105" i="4"/>
  <c r="F1109" i="4"/>
  <c r="D1116" i="4"/>
  <c r="D1140" i="4"/>
  <c r="F1120" i="4"/>
  <c r="D1141" i="4"/>
  <c r="D1113" i="4"/>
  <c r="C1107" i="4"/>
  <c r="E1130" i="4"/>
  <c r="F1123" i="4"/>
  <c r="B1124" i="4"/>
  <c r="G1127" i="4"/>
  <c r="F1144" i="4"/>
  <c r="F1137" i="4"/>
  <c r="E1127" i="4"/>
  <c r="B1115" i="4"/>
  <c r="C1108" i="4"/>
  <c r="C1133" i="4"/>
  <c r="F1114" i="4"/>
  <c r="G1145" i="4"/>
  <c r="C1126" i="4"/>
  <c r="F1108" i="4"/>
  <c r="E1118" i="4"/>
  <c r="B1138" i="4"/>
  <c r="E1123" i="4"/>
  <c r="E1117" i="4"/>
  <c r="C1115" i="4"/>
  <c r="D1146" i="4"/>
  <c r="E1139" i="4"/>
  <c r="D1112" i="4"/>
  <c r="F1140" i="4"/>
  <c r="D1133" i="4"/>
  <c r="G1117" i="4"/>
  <c r="B1121" i="4"/>
  <c r="D1107" i="4"/>
  <c r="E1132" i="4"/>
  <c r="D1131" i="4"/>
  <c r="D1132" i="4"/>
  <c r="B1144" i="4"/>
  <c r="G1136" i="4"/>
  <c r="D1111" i="4"/>
  <c r="E1145" i="4"/>
  <c r="C1116" i="4"/>
  <c r="G1140" i="4"/>
  <c r="C1122" i="4"/>
  <c r="G1122" i="4"/>
  <c r="B1147" i="4"/>
  <c r="E1109" i="4"/>
  <c r="F1133" i="4"/>
  <c r="F1126" i="4"/>
  <c r="E1112" i="4"/>
  <c r="G1130" i="4"/>
  <c r="D1106" i="4"/>
  <c r="G1133" i="4"/>
  <c r="G1115" i="4"/>
  <c r="C1109" i="4"/>
  <c r="E1110" i="4"/>
  <c r="E1142" i="4"/>
  <c r="E1113" i="4"/>
  <c r="D1110" i="4"/>
  <c r="C1119" i="4"/>
  <c r="B1126" i="4"/>
  <c r="C1121" i="4"/>
  <c r="C1143" i="4"/>
  <c r="C1132" i="4"/>
  <c r="F1141" i="4"/>
  <c r="E1120" i="4"/>
  <c r="E1135" i="4"/>
  <c r="E1136" i="4"/>
  <c r="B1117" i="4"/>
  <c r="C1128" i="4"/>
  <c r="F1107" i="4"/>
  <c r="C1118" i="4"/>
  <c r="D1127" i="4"/>
  <c r="B1142" i="4"/>
  <c r="B1134" i="4"/>
  <c r="B1131" i="4"/>
  <c r="E1137" i="4"/>
  <c r="F1111" i="4"/>
  <c r="B1145" i="4"/>
  <c r="Q1149" i="7" l="1"/>
  <c r="K1149" i="7"/>
  <c r="M1149" i="7" s="1"/>
  <c r="L1149" i="7"/>
  <c r="G1149" i="7"/>
  <c r="N1149" i="7" s="1"/>
  <c r="F1149" i="7"/>
  <c r="P1149" i="7"/>
  <c r="J1149" i="7"/>
  <c r="E1148" i="6"/>
  <c r="F1148" i="6" s="1"/>
  <c r="G1148" i="6"/>
  <c r="H1148" i="6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3" i="4"/>
  <c r="B4" i="4"/>
  <c r="D4" i="4"/>
  <c r="D3" i="4"/>
  <c r="E3" i="4"/>
  <c r="E4" i="4"/>
  <c r="G4" i="4"/>
  <c r="C3" i="4"/>
  <c r="G3" i="4"/>
  <c r="F4" i="4"/>
  <c r="F3" i="4"/>
  <c r="C4" i="4"/>
  <c r="B1147" i="6" l="1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E5" i="4"/>
  <c r="F5" i="4"/>
  <c r="C5" i="4"/>
  <c r="D5" i="4"/>
  <c r="G5" i="4"/>
  <c r="Q1147" i="7" l="1"/>
  <c r="Q1148" i="7"/>
  <c r="J1148" i="8" s="1"/>
  <c r="K1148" i="7"/>
  <c r="Q1144" i="7"/>
  <c r="R1146" i="7" s="1"/>
  <c r="C1146" i="8" s="1"/>
  <c r="L1148" i="7"/>
  <c r="M1148" i="7" s="1"/>
  <c r="E1148" i="7"/>
  <c r="F1148" i="7"/>
  <c r="K1147" i="7"/>
  <c r="C1147" i="6"/>
  <c r="D1147" i="6" s="1"/>
  <c r="K1148" i="8" s="1"/>
  <c r="Q1145" i="7"/>
  <c r="J1145" i="8" s="1"/>
  <c r="E1147" i="7"/>
  <c r="F1147" i="7"/>
  <c r="L1147" i="7"/>
  <c r="K1146" i="7"/>
  <c r="Q1146" i="7"/>
  <c r="L1145" i="7"/>
  <c r="L1146" i="7"/>
  <c r="E1146" i="7"/>
  <c r="F1146" i="7"/>
  <c r="J1144" i="8"/>
  <c r="K1145" i="7"/>
  <c r="F1145" i="7"/>
  <c r="E1145" i="7"/>
  <c r="K1144" i="7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B6" i="4"/>
  <c r="F6" i="4"/>
  <c r="D6" i="4"/>
  <c r="G6" i="4"/>
  <c r="E6" i="4"/>
  <c r="C6" i="4"/>
  <c r="J1147" i="8" l="1"/>
  <c r="R1149" i="7"/>
  <c r="G1146" i="7"/>
  <c r="G1148" i="7"/>
  <c r="N1148" i="7" s="1"/>
  <c r="M1147" i="7"/>
  <c r="J1146" i="8"/>
  <c r="R1148" i="7"/>
  <c r="C1148" i="8" s="1"/>
  <c r="R1147" i="7"/>
  <c r="C1147" i="8" s="1"/>
  <c r="M1146" i="7"/>
  <c r="G1147" i="7"/>
  <c r="M1145" i="7"/>
  <c r="G1145" i="7"/>
  <c r="J1143" i="8"/>
  <c r="R1145" i="7"/>
  <c r="C1145" i="8" s="1"/>
  <c r="M1144" i="7"/>
  <c r="M1142" i="7"/>
  <c r="G1144" i="7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G7" i="4"/>
  <c r="B7" i="4"/>
  <c r="D7" i="4"/>
  <c r="C7" i="4"/>
  <c r="E7" i="4"/>
  <c r="N1146" i="7" l="1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G8" i="4"/>
  <c r="D8" i="4"/>
  <c r="E8" i="4"/>
  <c r="F8" i="4"/>
  <c r="C8" i="4"/>
  <c r="B7" i="6" l="1"/>
  <c r="I8" i="4"/>
  <c r="H8" i="4"/>
  <c r="A8" i="6"/>
  <c r="A9" i="8" s="1"/>
  <c r="G9" i="4"/>
  <c r="B9" i="4"/>
  <c r="F9" i="4"/>
  <c r="D9" i="4"/>
  <c r="C9" i="4"/>
  <c r="E9" i="4"/>
  <c r="I9" i="4" l="1"/>
  <c r="H9" i="4"/>
  <c r="A9" i="6"/>
  <c r="A10" i="8" s="1"/>
  <c r="B8" i="6"/>
  <c r="D10" i="4"/>
  <c r="C10" i="4"/>
  <c r="G10" i="4"/>
  <c r="F10" i="4"/>
  <c r="E10" i="4"/>
  <c r="B10" i="4"/>
  <c r="I10" i="4" l="1"/>
  <c r="H10" i="4"/>
  <c r="A10" i="6"/>
  <c r="A11" i="8" s="1"/>
  <c r="B9" i="6"/>
  <c r="F11" i="4"/>
  <c r="E11" i="4"/>
  <c r="D11" i="4"/>
  <c r="G11" i="4"/>
  <c r="B11" i="4"/>
  <c r="C11" i="4"/>
  <c r="H11" i="4" l="1"/>
  <c r="I11" i="4"/>
  <c r="A11" i="6"/>
  <c r="A12" i="8" s="1"/>
  <c r="B10" i="6"/>
  <c r="F12" i="4"/>
  <c r="G12" i="4"/>
  <c r="E12" i="4"/>
  <c r="B12" i="4"/>
  <c r="C12" i="4"/>
  <c r="D12" i="4"/>
  <c r="B11" i="6" l="1"/>
  <c r="I12" i="4"/>
  <c r="H12" i="4"/>
  <c r="A12" i="6"/>
  <c r="A13" i="8" s="1"/>
  <c r="B13" i="4"/>
  <c r="F13" i="4"/>
  <c r="C13" i="4"/>
  <c r="E13" i="4"/>
  <c r="D13" i="4"/>
  <c r="G13" i="4"/>
  <c r="H13" i="4" l="1"/>
  <c r="I13" i="4"/>
  <c r="A13" i="6"/>
  <c r="A14" i="8" s="1"/>
  <c r="B12" i="6"/>
  <c r="F14" i="4"/>
  <c r="C14" i="4"/>
  <c r="D14" i="4"/>
  <c r="E14" i="4"/>
  <c r="B14" i="4"/>
  <c r="G14" i="4"/>
  <c r="B13" i="6" l="1"/>
  <c r="H14" i="4"/>
  <c r="I14" i="4"/>
  <c r="A14" i="6"/>
  <c r="A15" i="8" s="1"/>
  <c r="D15" i="4"/>
  <c r="C15" i="4"/>
  <c r="F15" i="4"/>
  <c r="E15" i="4"/>
  <c r="B15" i="4"/>
  <c r="G15" i="4"/>
  <c r="B14" i="6" l="1"/>
  <c r="H15" i="4"/>
  <c r="I15" i="4"/>
  <c r="A15" i="6"/>
  <c r="A16" i="8" s="1"/>
  <c r="F16" i="4"/>
  <c r="E16" i="4"/>
  <c r="D16" i="4"/>
  <c r="C16" i="4"/>
  <c r="G16" i="4"/>
  <c r="B16" i="4"/>
  <c r="B15" i="6" l="1"/>
  <c r="I16" i="4"/>
  <c r="H16" i="4"/>
  <c r="A16" i="6"/>
  <c r="A17" i="8" s="1"/>
  <c r="D17" i="4"/>
  <c r="C17" i="4"/>
  <c r="F17" i="4"/>
  <c r="B17" i="4"/>
  <c r="E17" i="4"/>
  <c r="G17" i="4"/>
  <c r="I17" i="4" l="1"/>
  <c r="H17" i="4"/>
  <c r="A17" i="6"/>
  <c r="A18" i="8" s="1"/>
  <c r="B16" i="6"/>
  <c r="F18" i="4"/>
  <c r="D18" i="4"/>
  <c r="E18" i="4"/>
  <c r="B18" i="4"/>
  <c r="C18" i="4"/>
  <c r="G18" i="4"/>
  <c r="H18" i="4" l="1"/>
  <c r="I18" i="4"/>
  <c r="A18" i="6"/>
  <c r="A19" i="8" s="1"/>
  <c r="B17" i="6"/>
  <c r="B19" i="4"/>
  <c r="C19" i="4"/>
  <c r="G19" i="4"/>
  <c r="E19" i="4"/>
  <c r="D19" i="4"/>
  <c r="F19" i="4"/>
  <c r="B18" i="6" l="1"/>
  <c r="H19" i="4"/>
  <c r="I19" i="4"/>
  <c r="A19" i="6"/>
  <c r="A20" i="8" s="1"/>
  <c r="F20" i="4"/>
  <c r="G20" i="4"/>
  <c r="C20" i="4"/>
  <c r="B20" i="4"/>
  <c r="D20" i="4"/>
  <c r="E20" i="4"/>
  <c r="B19" i="6" l="1"/>
  <c r="I20" i="4"/>
  <c r="H20" i="4"/>
  <c r="A20" i="6"/>
  <c r="A21" i="8" s="1"/>
  <c r="F21" i="4"/>
  <c r="E21" i="4"/>
  <c r="B21" i="4"/>
  <c r="D21" i="4"/>
  <c r="G21" i="4"/>
  <c r="C21" i="4"/>
  <c r="H21" i="4" l="1"/>
  <c r="I21" i="4"/>
  <c r="A21" i="6"/>
  <c r="A22" i="8" s="1"/>
  <c r="B20" i="6"/>
  <c r="D22" i="4"/>
  <c r="F22" i="4"/>
  <c r="E22" i="4"/>
  <c r="C22" i="4"/>
  <c r="G22" i="4"/>
  <c r="B22" i="4"/>
  <c r="B21" i="6" l="1"/>
  <c r="I22" i="4"/>
  <c r="H22" i="4"/>
  <c r="A22" i="6"/>
  <c r="A23" i="8" s="1"/>
  <c r="C23" i="4"/>
  <c r="E23" i="4"/>
  <c r="G23" i="4"/>
  <c r="D23" i="4"/>
  <c r="B23" i="4"/>
  <c r="F23" i="4"/>
  <c r="I23" i="4" l="1"/>
  <c r="H23" i="4"/>
  <c r="A23" i="6"/>
  <c r="A24" i="8" s="1"/>
  <c r="B22" i="6"/>
  <c r="C24" i="4"/>
  <c r="D24" i="4"/>
  <c r="B24" i="4"/>
  <c r="F24" i="4"/>
  <c r="E24" i="4"/>
  <c r="G24" i="4"/>
  <c r="H24" i="4" l="1"/>
  <c r="I24" i="4"/>
  <c r="A24" i="6"/>
  <c r="A25" i="8" s="1"/>
  <c r="B23" i="6"/>
  <c r="F25" i="4"/>
  <c r="D25" i="4"/>
  <c r="E25" i="4"/>
  <c r="B25" i="4"/>
  <c r="C25" i="4"/>
  <c r="G25" i="4"/>
  <c r="B24" i="6" l="1"/>
  <c r="I25" i="4"/>
  <c r="H25" i="4"/>
  <c r="A25" i="6"/>
  <c r="A26" i="8" s="1"/>
  <c r="G26" i="4"/>
  <c r="E26" i="4"/>
  <c r="D26" i="4"/>
  <c r="C26" i="4"/>
  <c r="B26" i="4"/>
  <c r="F26" i="4"/>
  <c r="H26" i="4" l="1"/>
  <c r="I26" i="4"/>
  <c r="A26" i="6"/>
  <c r="A27" i="8" s="1"/>
  <c r="B25" i="6"/>
  <c r="C27" i="4"/>
  <c r="E27" i="4"/>
  <c r="F27" i="4"/>
  <c r="B27" i="4"/>
  <c r="G27" i="4"/>
  <c r="D27" i="4"/>
  <c r="B26" i="6" l="1"/>
  <c r="I27" i="4"/>
  <c r="H27" i="4"/>
  <c r="A27" i="6"/>
  <c r="A28" i="8" s="1"/>
  <c r="G28" i="4"/>
  <c r="D28" i="4"/>
  <c r="C28" i="4"/>
  <c r="E28" i="4"/>
  <c r="B28" i="4"/>
  <c r="F28" i="4"/>
  <c r="H28" i="4" l="1"/>
  <c r="I28" i="4"/>
  <c r="A28" i="6"/>
  <c r="A29" i="8" s="1"/>
  <c r="B27" i="6"/>
  <c r="D29" i="4"/>
  <c r="C29" i="4"/>
  <c r="E29" i="4"/>
  <c r="F29" i="4"/>
  <c r="G29" i="4"/>
  <c r="B29" i="4"/>
  <c r="B28" i="6" l="1"/>
  <c r="H29" i="4"/>
  <c r="I29" i="4"/>
  <c r="A29" i="6"/>
  <c r="A30" i="8" s="1"/>
  <c r="B30" i="4"/>
  <c r="F30" i="4"/>
  <c r="C30" i="4"/>
  <c r="E30" i="4"/>
  <c r="G30" i="4"/>
  <c r="D30" i="4"/>
  <c r="B29" i="6" l="1"/>
  <c r="H30" i="4"/>
  <c r="I30" i="4"/>
  <c r="A30" i="6"/>
  <c r="A31" i="8" s="1"/>
  <c r="G31" i="4"/>
  <c r="C31" i="4"/>
  <c r="B31" i="4"/>
  <c r="F31" i="4"/>
  <c r="E31" i="4"/>
  <c r="D31" i="4"/>
  <c r="B30" i="6" l="1"/>
  <c r="H31" i="4"/>
  <c r="I31" i="4"/>
  <c r="A31" i="6"/>
  <c r="A32" i="8" s="1"/>
  <c r="F32" i="4"/>
  <c r="D32" i="4"/>
  <c r="G32" i="4"/>
  <c r="C32" i="4"/>
  <c r="B32" i="4"/>
  <c r="E32" i="4"/>
  <c r="B31" i="6" l="1"/>
  <c r="I32" i="4"/>
  <c r="H32" i="4"/>
  <c r="A32" i="6"/>
  <c r="A33" i="8" s="1"/>
  <c r="B33" i="4"/>
  <c r="C33" i="4"/>
  <c r="F33" i="4"/>
  <c r="E33" i="4"/>
  <c r="D33" i="4"/>
  <c r="G33" i="4"/>
  <c r="B32" i="6" l="1"/>
  <c r="I33" i="4"/>
  <c r="H33" i="4"/>
  <c r="A33" i="6"/>
  <c r="A34" i="8" s="1"/>
  <c r="E34" i="4"/>
  <c r="C34" i="4"/>
  <c r="F34" i="4"/>
  <c r="D34" i="4"/>
  <c r="G34" i="4"/>
  <c r="B34" i="4"/>
  <c r="H34" i="4" l="1"/>
  <c r="I34" i="4"/>
  <c r="A34" i="6"/>
  <c r="A35" i="8" s="1"/>
  <c r="B33" i="6"/>
  <c r="G35" i="4"/>
  <c r="B35" i="4"/>
  <c r="C35" i="4"/>
  <c r="E35" i="4"/>
  <c r="F35" i="4"/>
  <c r="D35" i="4"/>
  <c r="B34" i="6" l="1"/>
  <c r="I35" i="4"/>
  <c r="H35" i="4"/>
  <c r="A35" i="6"/>
  <c r="A36" i="8" s="1"/>
  <c r="E36" i="4"/>
  <c r="B36" i="4"/>
  <c r="G36" i="4"/>
  <c r="D36" i="4"/>
  <c r="C36" i="4"/>
  <c r="F36" i="4"/>
  <c r="I36" i="4" l="1"/>
  <c r="H36" i="4"/>
  <c r="A36" i="6"/>
  <c r="A37" i="8" s="1"/>
  <c r="B35" i="6"/>
  <c r="C37" i="4"/>
  <c r="F37" i="4"/>
  <c r="B37" i="4"/>
  <c r="E37" i="4"/>
  <c r="G37" i="4"/>
  <c r="D37" i="4"/>
  <c r="H37" i="4" l="1"/>
  <c r="I37" i="4"/>
  <c r="A37" i="6"/>
  <c r="A38" i="8" s="1"/>
  <c r="B36" i="6"/>
  <c r="B38" i="4"/>
  <c r="F38" i="4"/>
  <c r="C38" i="4"/>
  <c r="D38" i="4"/>
  <c r="E38" i="4"/>
  <c r="G38" i="4"/>
  <c r="B37" i="6" l="1"/>
  <c r="I38" i="4"/>
  <c r="H38" i="4"/>
  <c r="A38" i="6"/>
  <c r="A39" i="8" s="1"/>
  <c r="E39" i="4"/>
  <c r="D39" i="4"/>
  <c r="G39" i="4"/>
  <c r="B39" i="4"/>
  <c r="C39" i="4"/>
  <c r="F39" i="4"/>
  <c r="H39" i="4" l="1"/>
  <c r="I39" i="4"/>
  <c r="A39" i="6"/>
  <c r="A40" i="8" s="1"/>
  <c r="B38" i="6"/>
  <c r="E40" i="4"/>
  <c r="F40" i="4"/>
  <c r="G40" i="4"/>
  <c r="C40" i="4"/>
  <c r="B40" i="4"/>
  <c r="D40" i="4"/>
  <c r="B39" i="6" l="1"/>
  <c r="H40" i="4"/>
  <c r="I40" i="4"/>
  <c r="A40" i="6"/>
  <c r="A41" i="8" s="1"/>
  <c r="B41" i="4"/>
  <c r="F41" i="4"/>
  <c r="D41" i="4"/>
  <c r="E41" i="4"/>
  <c r="G41" i="4"/>
  <c r="C41" i="4"/>
  <c r="B40" i="6" l="1"/>
  <c r="I41" i="4"/>
  <c r="H41" i="4"/>
  <c r="A41" i="6"/>
  <c r="A42" i="8" s="1"/>
  <c r="G42" i="4"/>
  <c r="E42" i="4"/>
  <c r="B42" i="4"/>
  <c r="F42" i="4"/>
  <c r="C42" i="4"/>
  <c r="D42" i="4"/>
  <c r="I42" i="4" l="1"/>
  <c r="H42" i="4"/>
  <c r="A42" i="6"/>
  <c r="A43" i="8" s="1"/>
  <c r="B41" i="6"/>
  <c r="F43" i="4"/>
  <c r="E43" i="4"/>
  <c r="B43" i="4"/>
  <c r="C43" i="4"/>
  <c r="G43" i="4"/>
  <c r="D43" i="4"/>
  <c r="I43" i="4" l="1"/>
  <c r="H43" i="4"/>
  <c r="A43" i="6"/>
  <c r="A44" i="8" s="1"/>
  <c r="B42" i="6"/>
  <c r="F44" i="4"/>
  <c r="B44" i="4"/>
  <c r="D44" i="4"/>
  <c r="G44" i="4"/>
  <c r="E44" i="4"/>
  <c r="C44" i="4"/>
  <c r="I44" i="4" l="1"/>
  <c r="H44" i="4"/>
  <c r="A44" i="6"/>
  <c r="A45" i="8" s="1"/>
  <c r="B43" i="6"/>
  <c r="C45" i="4"/>
  <c r="E45" i="4"/>
  <c r="F45" i="4"/>
  <c r="B45" i="4"/>
  <c r="D45" i="4"/>
  <c r="G45" i="4"/>
  <c r="B44" i="6" l="1"/>
  <c r="I45" i="4"/>
  <c r="H45" i="4"/>
  <c r="A45" i="6"/>
  <c r="A46" i="8" s="1"/>
  <c r="G46" i="4"/>
  <c r="C46" i="4"/>
  <c r="B46" i="4"/>
  <c r="D46" i="4"/>
  <c r="F46" i="4"/>
  <c r="E46" i="4"/>
  <c r="C44" i="6" l="1"/>
  <c r="D44" i="6" s="1"/>
  <c r="H46" i="4"/>
  <c r="I46" i="4"/>
  <c r="A46" i="6"/>
  <c r="A47" i="8" s="1"/>
  <c r="B45" i="6"/>
  <c r="B47" i="4"/>
  <c r="G47" i="4"/>
  <c r="D47" i="4"/>
  <c r="E47" i="4"/>
  <c r="F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G48" i="4"/>
  <c r="E48" i="4"/>
  <c r="F48" i="4"/>
  <c r="B48" i="4"/>
  <c r="C48" i="4"/>
  <c r="B47" i="6" l="1"/>
  <c r="C47" i="6" s="1"/>
  <c r="D47" i="6" s="1"/>
  <c r="K47" i="8"/>
  <c r="K46" i="8"/>
  <c r="I48" i="4"/>
  <c r="H48" i="4"/>
  <c r="A48" i="6"/>
  <c r="A49" i="8" s="1"/>
  <c r="E49" i="4"/>
  <c r="B49" i="4"/>
  <c r="F49" i="4"/>
  <c r="D49" i="4"/>
  <c r="G49" i="4"/>
  <c r="C49" i="4"/>
  <c r="K48" i="8" l="1"/>
  <c r="H49" i="4"/>
  <c r="I49" i="4"/>
  <c r="A49" i="6"/>
  <c r="A50" i="8" s="1"/>
  <c r="B48" i="6"/>
  <c r="F50" i="4"/>
  <c r="C50" i="4"/>
  <c r="E50" i="4"/>
  <c r="G50" i="4"/>
  <c r="D50" i="4"/>
  <c r="B50" i="4"/>
  <c r="B49" i="6" l="1"/>
  <c r="C49" i="6" s="1"/>
  <c r="D49" i="6" s="1"/>
  <c r="C48" i="6"/>
  <c r="D48" i="6" s="1"/>
  <c r="I50" i="4"/>
  <c r="H50" i="4"/>
  <c r="A50" i="6"/>
  <c r="A51" i="8" s="1"/>
  <c r="G51" i="4"/>
  <c r="E51" i="4"/>
  <c r="B51" i="4"/>
  <c r="F51" i="4"/>
  <c r="C51" i="4"/>
  <c r="D51" i="4"/>
  <c r="K49" i="8" l="1"/>
  <c r="K50" i="8"/>
  <c r="B50" i="6"/>
  <c r="I51" i="4"/>
  <c r="H51" i="4"/>
  <c r="A51" i="6"/>
  <c r="A52" i="8" s="1"/>
  <c r="B52" i="4"/>
  <c r="C52" i="4"/>
  <c r="G52" i="4"/>
  <c r="D52" i="4"/>
  <c r="E52" i="4"/>
  <c r="F52" i="4"/>
  <c r="C50" i="6" l="1"/>
  <c r="D50" i="6" s="1"/>
  <c r="H52" i="4"/>
  <c r="I52" i="4"/>
  <c r="A52" i="6"/>
  <c r="A53" i="8" s="1"/>
  <c r="B51" i="6"/>
  <c r="C53" i="4"/>
  <c r="E53" i="4"/>
  <c r="D53" i="4"/>
  <c r="B53" i="4"/>
  <c r="F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D54" i="4"/>
  <c r="C54" i="4"/>
  <c r="E54" i="4"/>
  <c r="B54" i="4"/>
  <c r="G54" i="4"/>
  <c r="K52" i="8" l="1"/>
  <c r="K53" i="8"/>
  <c r="B53" i="6"/>
  <c r="I54" i="4"/>
  <c r="H54" i="4"/>
  <c r="A54" i="6"/>
  <c r="A55" i="8" s="1"/>
  <c r="F55" i="4"/>
  <c r="E55" i="4"/>
  <c r="G55" i="4"/>
  <c r="B55" i="4"/>
  <c r="C55" i="4"/>
  <c r="D55" i="4"/>
  <c r="B54" i="6" l="1"/>
  <c r="C53" i="6"/>
  <c r="D53" i="6" s="1"/>
  <c r="I55" i="4"/>
  <c r="H55" i="4"/>
  <c r="A55" i="6"/>
  <c r="A56" i="8" s="1"/>
  <c r="G56" i="4"/>
  <c r="B56" i="4"/>
  <c r="D56" i="4"/>
  <c r="F56" i="4"/>
  <c r="C56" i="4"/>
  <c r="E56" i="4"/>
  <c r="K54" i="8" l="1"/>
  <c r="C54" i="6"/>
  <c r="D54" i="6" s="1"/>
  <c r="B55" i="6"/>
  <c r="I56" i="4"/>
  <c r="H56" i="4"/>
  <c r="A56" i="6"/>
  <c r="A57" i="8" s="1"/>
  <c r="C57" i="4"/>
  <c r="E57" i="4"/>
  <c r="F57" i="4"/>
  <c r="D57" i="4"/>
  <c r="G57" i="4"/>
  <c r="B57" i="4"/>
  <c r="K55" i="8" l="1"/>
  <c r="C55" i="6"/>
  <c r="D55" i="6" s="1"/>
  <c r="H57" i="4"/>
  <c r="I57" i="4"/>
  <c r="A57" i="6"/>
  <c r="A58" i="8" s="1"/>
  <c r="B56" i="6"/>
  <c r="B58" i="4"/>
  <c r="D58" i="4"/>
  <c r="F58" i="4"/>
  <c r="G58" i="4"/>
  <c r="C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G59" i="4"/>
  <c r="B59" i="4"/>
  <c r="C59" i="4"/>
  <c r="D59" i="4"/>
  <c r="E59" i="4"/>
  <c r="K58" i="8" l="1"/>
  <c r="G57" i="6"/>
  <c r="L58" i="8" s="1"/>
  <c r="K57" i="8"/>
  <c r="H59" i="4"/>
  <c r="I59" i="4"/>
  <c r="A59" i="6"/>
  <c r="A60" i="8" s="1"/>
  <c r="B58" i="6"/>
  <c r="F60" i="4"/>
  <c r="D60" i="4"/>
  <c r="B60" i="4"/>
  <c r="E60" i="4"/>
  <c r="G60" i="4"/>
  <c r="C60" i="4"/>
  <c r="B59" i="6" l="1"/>
  <c r="C59" i="6" s="1"/>
  <c r="D59" i="6" s="1"/>
  <c r="C58" i="6"/>
  <c r="D58" i="6" s="1"/>
  <c r="H60" i="4"/>
  <c r="I60" i="4"/>
  <c r="A60" i="6"/>
  <c r="A61" i="8" s="1"/>
  <c r="F61" i="4"/>
  <c r="E61" i="4"/>
  <c r="C61" i="4"/>
  <c r="G61" i="4"/>
  <c r="D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E62" i="4"/>
  <c r="D62" i="4"/>
  <c r="G62" i="4"/>
  <c r="K61" i="8" l="1"/>
  <c r="G60" i="6"/>
  <c r="L61" i="8" s="1"/>
  <c r="B61" i="6"/>
  <c r="I62" i="4"/>
  <c r="H62" i="4"/>
  <c r="A62" i="6"/>
  <c r="A63" i="8" s="1"/>
  <c r="C63" i="4"/>
  <c r="F63" i="4"/>
  <c r="D63" i="4"/>
  <c r="B63" i="4"/>
  <c r="G63" i="4"/>
  <c r="E63" i="4"/>
  <c r="C61" i="6" l="1"/>
  <c r="D61" i="6" s="1"/>
  <c r="H63" i="4"/>
  <c r="I63" i="4"/>
  <c r="A63" i="6"/>
  <c r="A64" i="8" s="1"/>
  <c r="B62" i="6"/>
  <c r="B64" i="4"/>
  <c r="G64" i="4"/>
  <c r="C64" i="4"/>
  <c r="F64" i="4"/>
  <c r="D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F65" i="4"/>
  <c r="D65" i="4"/>
  <c r="E65" i="4"/>
  <c r="C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G66" i="4"/>
  <c r="E66" i="4"/>
  <c r="C66" i="4"/>
  <c r="D66" i="4"/>
  <c r="F66" i="4"/>
  <c r="C64" i="6" l="1"/>
  <c r="D64" i="6" s="1"/>
  <c r="H66" i="4"/>
  <c r="I66" i="4"/>
  <c r="A66" i="6"/>
  <c r="A67" i="8" s="1"/>
  <c r="B65" i="6"/>
  <c r="B67" i="4"/>
  <c r="E67" i="4"/>
  <c r="D67" i="4"/>
  <c r="C67" i="4"/>
  <c r="F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B68" i="4"/>
  <c r="F68" i="4"/>
  <c r="E68" i="4"/>
  <c r="G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B69" i="4"/>
  <c r="E69" i="4"/>
  <c r="G69" i="4"/>
  <c r="D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D70" i="4"/>
  <c r="C70" i="4"/>
  <c r="E70" i="4"/>
  <c r="F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C71" i="4"/>
  <c r="D71" i="4"/>
  <c r="G71" i="4"/>
  <c r="E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G72" i="4"/>
  <c r="B72" i="4"/>
  <c r="D72" i="4"/>
  <c r="F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B73" i="4"/>
  <c r="G73" i="4"/>
  <c r="D73" i="4"/>
  <c r="C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C74" i="4"/>
  <c r="F74" i="4"/>
  <c r="D74" i="4"/>
  <c r="B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F75" i="4"/>
  <c r="G75" i="4"/>
  <c r="B75" i="4"/>
  <c r="D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D76" i="4"/>
  <c r="E76" i="4"/>
  <c r="C76" i="4"/>
  <c r="B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G77" i="4"/>
  <c r="C77" i="4"/>
  <c r="D77" i="4"/>
  <c r="F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G78" i="4"/>
  <c r="B78" i="4"/>
  <c r="F78" i="4"/>
  <c r="C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F79" i="4"/>
  <c r="D79" i="4"/>
  <c r="E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G80" i="4"/>
  <c r="D80" i="4"/>
  <c r="C80" i="4"/>
  <c r="E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C81" i="4"/>
  <c r="E81" i="4"/>
  <c r="D81" i="4"/>
  <c r="G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G82" i="4"/>
  <c r="B82" i="4"/>
  <c r="E82" i="4"/>
  <c r="C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C83" i="4"/>
  <c r="D83" i="4"/>
  <c r="F83" i="4"/>
  <c r="B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G84" i="4"/>
  <c r="D84" i="4"/>
  <c r="C84" i="4"/>
  <c r="B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D85" i="4"/>
  <c r="G85" i="4"/>
  <c r="F85" i="4"/>
  <c r="C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F86" i="4"/>
  <c r="E86" i="4"/>
  <c r="C86" i="4"/>
  <c r="D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E87" i="4"/>
  <c r="F87" i="4"/>
  <c r="B87" i="4"/>
  <c r="G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D88" i="4"/>
  <c r="B88" i="4"/>
  <c r="F88" i="4"/>
  <c r="C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G89" i="4"/>
  <c r="B89" i="4"/>
  <c r="D89" i="4"/>
  <c r="E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B90" i="4"/>
  <c r="E90" i="4"/>
  <c r="C90" i="4"/>
  <c r="F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D91" i="4"/>
  <c r="G91" i="4"/>
  <c r="B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C92" i="4"/>
  <c r="G92" i="4"/>
  <c r="B92" i="4"/>
  <c r="E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D93" i="4"/>
  <c r="B93" i="4"/>
  <c r="G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D94" i="4"/>
  <c r="E94" i="4"/>
  <c r="F94" i="4"/>
  <c r="G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D95" i="4"/>
  <c r="E95" i="4"/>
  <c r="C95" i="4"/>
  <c r="G95" i="4"/>
  <c r="B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B96" i="4"/>
  <c r="C96" i="4"/>
  <c r="D96" i="4"/>
  <c r="E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G97" i="4"/>
  <c r="C97" i="4"/>
  <c r="E97" i="4"/>
  <c r="F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G98" i="4"/>
  <c r="B98" i="4"/>
  <c r="F98" i="4"/>
  <c r="C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B99" i="4"/>
  <c r="E99" i="4"/>
  <c r="C99" i="4"/>
  <c r="F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B100" i="4"/>
  <c r="D100" i="4"/>
  <c r="E100" i="4"/>
  <c r="C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C101" i="4"/>
  <c r="B101" i="4"/>
  <c r="E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E102" i="4"/>
  <c r="D102" i="4"/>
  <c r="B102" i="4"/>
  <c r="C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B103" i="4"/>
  <c r="C103" i="4"/>
  <c r="E103" i="4"/>
  <c r="F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G104" i="4"/>
  <c r="C104" i="4"/>
  <c r="B104" i="4"/>
  <c r="F104" i="4"/>
  <c r="D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E105" i="4"/>
  <c r="F105" i="4"/>
  <c r="D105" i="4"/>
  <c r="C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C106" i="4"/>
  <c r="D106" i="4"/>
  <c r="F106" i="4"/>
  <c r="E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E107" i="4"/>
  <c r="C107" i="4"/>
  <c r="B107" i="4"/>
  <c r="G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C108" i="4"/>
  <c r="B108" i="4"/>
  <c r="E108" i="4"/>
  <c r="G108" i="4"/>
  <c r="F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F109" i="4"/>
  <c r="B109" i="4"/>
  <c r="D109" i="4"/>
  <c r="C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F110" i="4"/>
  <c r="B110" i="4"/>
  <c r="C110" i="4"/>
  <c r="G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E111" i="4"/>
  <c r="G111" i="4"/>
  <c r="C111" i="4"/>
  <c r="D111" i="4"/>
  <c r="F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E112" i="4"/>
  <c r="F112" i="4"/>
  <c r="G112" i="4"/>
  <c r="D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C113" i="4"/>
  <c r="F113" i="4"/>
  <c r="B113" i="4"/>
  <c r="D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F114" i="4"/>
  <c r="E114" i="4"/>
  <c r="B114" i="4"/>
  <c r="D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D115" i="4"/>
  <c r="B115" i="4"/>
  <c r="G115" i="4"/>
  <c r="E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B116" i="4"/>
  <c r="G116" i="4"/>
  <c r="E116" i="4"/>
  <c r="D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B117" i="4"/>
  <c r="D117" i="4"/>
  <c r="F117" i="4"/>
  <c r="G117" i="4"/>
  <c r="E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C118" i="4"/>
  <c r="F118" i="4"/>
  <c r="D118" i="4"/>
  <c r="B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D119" i="4"/>
  <c r="F119" i="4"/>
  <c r="C119" i="4"/>
  <c r="E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D120" i="4"/>
  <c r="C120" i="4"/>
  <c r="G120" i="4"/>
  <c r="F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E121" i="4"/>
  <c r="D121" i="4"/>
  <c r="G121" i="4"/>
  <c r="B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F122" i="4"/>
  <c r="B122" i="4"/>
  <c r="D122" i="4"/>
  <c r="C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D123" i="4"/>
  <c r="B123" i="4"/>
  <c r="F123" i="4"/>
  <c r="C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B124" i="4"/>
  <c r="E124" i="4"/>
  <c r="F124" i="4"/>
  <c r="D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E125" i="4"/>
  <c r="B125" i="4"/>
  <c r="F125" i="4"/>
  <c r="G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F126" i="4"/>
  <c r="C126" i="4"/>
  <c r="D126" i="4"/>
  <c r="G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G127" i="4"/>
  <c r="C127" i="4"/>
  <c r="F127" i="4"/>
  <c r="B127" i="4"/>
  <c r="E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C128" i="4"/>
  <c r="D128" i="4"/>
  <c r="G128" i="4"/>
  <c r="F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D129" i="4"/>
  <c r="E129" i="4"/>
  <c r="G129" i="4"/>
  <c r="C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D130" i="4"/>
  <c r="C130" i="4"/>
  <c r="F130" i="4"/>
  <c r="B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F131" i="4"/>
  <c r="B131" i="4"/>
  <c r="G131" i="4"/>
  <c r="C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C132" i="4"/>
  <c r="E132" i="4"/>
  <c r="B132" i="4"/>
  <c r="D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D133" i="4"/>
  <c r="B133" i="4"/>
  <c r="F133" i="4"/>
  <c r="C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C134" i="4"/>
  <c r="E134" i="4"/>
  <c r="D134" i="4"/>
  <c r="F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G135" i="4"/>
  <c r="F135" i="4"/>
  <c r="B135" i="4"/>
  <c r="C135" i="4"/>
  <c r="E135" i="4"/>
  <c r="D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B136" i="4"/>
  <c r="D136" i="4"/>
  <c r="C136" i="4"/>
  <c r="E136" i="4"/>
  <c r="F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F137" i="4"/>
  <c r="B137" i="4"/>
  <c r="D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G138" i="4"/>
  <c r="D138" i="4"/>
  <c r="F138" i="4"/>
  <c r="C138" i="4"/>
  <c r="E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E139" i="4"/>
  <c r="D139" i="4"/>
  <c r="F139" i="4"/>
  <c r="G139" i="4"/>
  <c r="B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E140" i="4"/>
  <c r="G140" i="4"/>
  <c r="B140" i="4"/>
  <c r="C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G141" i="4"/>
  <c r="E141" i="4"/>
  <c r="B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F142" i="4"/>
  <c r="G142" i="4"/>
  <c r="D142" i="4"/>
  <c r="E142" i="4"/>
  <c r="B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G143" i="4"/>
  <c r="C143" i="4"/>
  <c r="D143" i="4"/>
  <c r="F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D144" i="4"/>
  <c r="E144" i="4"/>
  <c r="C144" i="4"/>
  <c r="B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B145" i="4"/>
  <c r="E145" i="4"/>
  <c r="D145" i="4"/>
  <c r="F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G146" i="4"/>
  <c r="F146" i="4"/>
  <c r="B146" i="4"/>
  <c r="E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D147" i="4"/>
  <c r="F147" i="4"/>
  <c r="B147" i="4"/>
  <c r="E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D148" i="4"/>
  <c r="C148" i="4"/>
  <c r="E148" i="4"/>
  <c r="G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F149" i="4"/>
  <c r="D149" i="4"/>
  <c r="C149" i="4"/>
  <c r="E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G150" i="4"/>
  <c r="D150" i="4"/>
  <c r="C150" i="4"/>
  <c r="E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E151" i="4"/>
  <c r="D151" i="4"/>
  <c r="F151" i="4"/>
  <c r="G151" i="4"/>
  <c r="B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G152" i="4"/>
  <c r="E152" i="4"/>
  <c r="D152" i="4"/>
  <c r="C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E153" i="4"/>
  <c r="D153" i="4"/>
  <c r="G153" i="4"/>
  <c r="C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D154" i="4"/>
  <c r="B154" i="4"/>
  <c r="G154" i="4"/>
  <c r="C154" i="4"/>
  <c r="E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C155" i="4"/>
  <c r="F155" i="4"/>
  <c r="G155" i="4"/>
  <c r="E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B156" i="4"/>
  <c r="D156" i="4"/>
  <c r="C156" i="4"/>
  <c r="G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B157" i="4"/>
  <c r="D157" i="4"/>
  <c r="F157" i="4"/>
  <c r="G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F158" i="4"/>
  <c r="B158" i="4"/>
  <c r="E158" i="4"/>
  <c r="C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C159" i="4"/>
  <c r="D159" i="4"/>
  <c r="B159" i="4"/>
  <c r="F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G160" i="4"/>
  <c r="F160" i="4"/>
  <c r="D160" i="4"/>
  <c r="B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E161" i="4"/>
  <c r="D161" i="4"/>
  <c r="C161" i="4"/>
  <c r="B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F162" i="4"/>
  <c r="G162" i="4"/>
  <c r="E162" i="4"/>
  <c r="D162" i="4"/>
  <c r="B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B163" i="4"/>
  <c r="G163" i="4"/>
  <c r="D163" i="4"/>
  <c r="F163" i="4"/>
  <c r="E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G164" i="4"/>
  <c r="D164" i="4"/>
  <c r="C164" i="4"/>
  <c r="E164" i="4"/>
  <c r="F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E165" i="4"/>
  <c r="G165" i="4"/>
  <c r="D165" i="4"/>
  <c r="C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C166" i="4"/>
  <c r="D166" i="4"/>
  <c r="B166" i="4"/>
  <c r="F166" i="4"/>
  <c r="G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E167" i="4"/>
  <c r="D167" i="4"/>
  <c r="F167" i="4"/>
  <c r="C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D168" i="4"/>
  <c r="E168" i="4"/>
  <c r="C168" i="4"/>
  <c r="F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F169" i="4"/>
  <c r="D169" i="4"/>
  <c r="C169" i="4"/>
  <c r="E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G170" i="4"/>
  <c r="B170" i="4"/>
  <c r="C170" i="4"/>
  <c r="F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E171" i="4"/>
  <c r="G171" i="4"/>
  <c r="F171" i="4"/>
  <c r="C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D172" i="4"/>
  <c r="G172" i="4"/>
  <c r="B172" i="4"/>
  <c r="C172" i="4"/>
  <c r="F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B173" i="4"/>
  <c r="D173" i="4"/>
  <c r="E173" i="4"/>
  <c r="C173" i="4"/>
  <c r="F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D174" i="4"/>
  <c r="B174" i="4"/>
  <c r="E174" i="4"/>
  <c r="C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F175" i="4"/>
  <c r="E175" i="4"/>
  <c r="D175" i="4"/>
  <c r="C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G176" i="4"/>
  <c r="E176" i="4"/>
  <c r="F176" i="4"/>
  <c r="D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F177" i="4"/>
  <c r="G177" i="4"/>
  <c r="E177" i="4"/>
  <c r="C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E178" i="4"/>
  <c r="G178" i="4"/>
  <c r="C178" i="4"/>
  <c r="D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G179" i="4"/>
  <c r="D179" i="4"/>
  <c r="E179" i="4"/>
  <c r="B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F180" i="4"/>
  <c r="B180" i="4"/>
  <c r="D180" i="4"/>
  <c r="E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D181" i="4"/>
  <c r="E181" i="4"/>
  <c r="C181" i="4"/>
  <c r="F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B182" i="4"/>
  <c r="D182" i="4"/>
  <c r="G182" i="4"/>
  <c r="C182" i="4"/>
  <c r="E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D183" i="4"/>
  <c r="F183" i="4"/>
  <c r="G183" i="4"/>
  <c r="E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G184" i="4"/>
  <c r="E184" i="4"/>
  <c r="C184" i="4"/>
  <c r="B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D185" i="4"/>
  <c r="F185" i="4"/>
  <c r="E185" i="4"/>
  <c r="B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G186" i="4"/>
  <c r="F186" i="4"/>
  <c r="B186" i="4"/>
  <c r="E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E187" i="4"/>
  <c r="D187" i="4"/>
  <c r="F187" i="4"/>
  <c r="G187" i="4"/>
  <c r="C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G188" i="4"/>
  <c r="C188" i="4"/>
  <c r="E188" i="4"/>
  <c r="F188" i="4"/>
  <c r="D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B189" i="4"/>
  <c r="F189" i="4"/>
  <c r="G189" i="4"/>
  <c r="E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D190" i="4"/>
  <c r="G190" i="4"/>
  <c r="F190" i="4"/>
  <c r="E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F191" i="4"/>
  <c r="C191" i="4"/>
  <c r="B191" i="4"/>
  <c r="E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C192" i="4"/>
  <c r="E192" i="4"/>
  <c r="F192" i="4"/>
  <c r="G192" i="4"/>
  <c r="B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C193" i="4"/>
  <c r="G193" i="4"/>
  <c r="B193" i="4"/>
  <c r="F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D194" i="4"/>
  <c r="G194" i="4"/>
  <c r="E194" i="4"/>
  <c r="B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C195" i="4"/>
  <c r="G195" i="4"/>
  <c r="E195" i="4"/>
  <c r="B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D196" i="4"/>
  <c r="C196" i="4"/>
  <c r="E196" i="4"/>
  <c r="B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E197" i="4"/>
  <c r="D197" i="4"/>
  <c r="G197" i="4"/>
  <c r="C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C198" i="4"/>
  <c r="E198" i="4"/>
  <c r="F198" i="4"/>
  <c r="D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G199" i="4"/>
  <c r="B199" i="4"/>
  <c r="C199" i="4"/>
  <c r="E199" i="4"/>
  <c r="F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E200" i="4"/>
  <c r="B200" i="4"/>
  <c r="G200" i="4"/>
  <c r="C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D201" i="4"/>
  <c r="C201" i="4"/>
  <c r="F201" i="4"/>
  <c r="G201" i="4"/>
  <c r="B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E202" i="4"/>
  <c r="B202" i="4"/>
  <c r="F202" i="4"/>
  <c r="D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B203" i="4"/>
  <c r="E203" i="4"/>
  <c r="G203" i="4"/>
  <c r="D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E204" i="4"/>
  <c r="C204" i="4"/>
  <c r="F204" i="4"/>
  <c r="B204" i="4"/>
  <c r="D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D205" i="4"/>
  <c r="F205" i="4"/>
  <c r="E205" i="4"/>
  <c r="C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E206" i="4"/>
  <c r="B206" i="4"/>
  <c r="C206" i="4"/>
  <c r="G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C207" i="4"/>
  <c r="D207" i="4"/>
  <c r="E207" i="4"/>
  <c r="B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F208" i="4"/>
  <c r="B208" i="4"/>
  <c r="E208" i="4"/>
  <c r="C208" i="4"/>
  <c r="D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E209" i="4"/>
  <c r="C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B210" i="4"/>
  <c r="F210" i="4"/>
  <c r="C210" i="4"/>
  <c r="D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C211" i="4"/>
  <c r="F211" i="4"/>
  <c r="D211" i="4"/>
  <c r="B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B212" i="4"/>
  <c r="E212" i="4"/>
  <c r="F212" i="4"/>
  <c r="D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G213" i="4"/>
  <c r="E213" i="4"/>
  <c r="B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F214" i="4"/>
  <c r="D214" i="4"/>
  <c r="E214" i="4"/>
  <c r="G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D215" i="4"/>
  <c r="F215" i="4"/>
  <c r="G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C216" i="4"/>
  <c r="F216" i="4"/>
  <c r="E216" i="4"/>
  <c r="B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C217" i="4"/>
  <c r="D217" i="4"/>
  <c r="E217" i="4"/>
  <c r="F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G218" i="4"/>
  <c r="B218" i="4"/>
  <c r="D218" i="4"/>
  <c r="F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F219" i="4"/>
  <c r="B219" i="4"/>
  <c r="D219" i="4"/>
  <c r="C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E220" i="4"/>
  <c r="G220" i="4"/>
  <c r="F220" i="4"/>
  <c r="C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C221" i="4"/>
  <c r="E221" i="4"/>
  <c r="F221" i="4"/>
  <c r="G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E222" i="4"/>
  <c r="G222" i="4"/>
  <c r="D222" i="4"/>
  <c r="F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D223" i="4"/>
  <c r="G223" i="4"/>
  <c r="E223" i="4"/>
  <c r="B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C224" i="4"/>
  <c r="G224" i="4"/>
  <c r="F224" i="4"/>
  <c r="D224" i="4"/>
  <c r="E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B225" i="4"/>
  <c r="D225" i="4"/>
  <c r="F225" i="4"/>
  <c r="E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B226" i="4"/>
  <c r="F226" i="4"/>
  <c r="E226" i="4"/>
  <c r="G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D227" i="4"/>
  <c r="G227" i="4"/>
  <c r="C227" i="4"/>
  <c r="E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G228" i="4"/>
  <c r="D228" i="4"/>
  <c r="B228" i="4"/>
  <c r="C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F229" i="4"/>
  <c r="B229" i="4"/>
  <c r="D229" i="4"/>
  <c r="G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F230" i="4"/>
  <c r="G230" i="4"/>
  <c r="B230" i="4"/>
  <c r="E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E231" i="4"/>
  <c r="C231" i="4"/>
  <c r="D231" i="4"/>
  <c r="F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G232" i="4"/>
  <c r="E232" i="4"/>
  <c r="F232" i="4"/>
  <c r="B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G233" i="4"/>
  <c r="E233" i="4"/>
  <c r="D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B234" i="4"/>
  <c r="D234" i="4"/>
  <c r="G234" i="4"/>
  <c r="C234" i="4"/>
  <c r="E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D235" i="4"/>
  <c r="B235" i="4"/>
  <c r="C235" i="4"/>
  <c r="F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C236" i="4"/>
  <c r="E236" i="4"/>
  <c r="G236" i="4"/>
  <c r="F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C237" i="4"/>
  <c r="F237" i="4"/>
  <c r="G237" i="4"/>
  <c r="B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G238" i="4"/>
  <c r="F238" i="4"/>
  <c r="B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G239" i="4"/>
  <c r="B239" i="4"/>
  <c r="C239" i="4"/>
  <c r="D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G240" i="4"/>
  <c r="B240" i="4"/>
  <c r="C240" i="4"/>
  <c r="E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F241" i="4"/>
  <c r="B241" i="4"/>
  <c r="E241" i="4"/>
  <c r="C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D242" i="4"/>
  <c r="F242" i="4"/>
  <c r="G242" i="4"/>
  <c r="C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D243" i="4"/>
  <c r="B243" i="4"/>
  <c r="C243" i="4"/>
  <c r="E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D244" i="4"/>
  <c r="G244" i="4"/>
  <c r="F244" i="4"/>
  <c r="E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B245" i="4"/>
  <c r="C245" i="4"/>
  <c r="E245" i="4"/>
  <c r="G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G246" i="4"/>
  <c r="B246" i="4"/>
  <c r="E246" i="4"/>
  <c r="D246" i="4"/>
  <c r="F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D247" i="4"/>
  <c r="G247" i="4"/>
  <c r="E247" i="4"/>
  <c r="B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E248" i="4"/>
  <c r="D248" i="4"/>
  <c r="C248" i="4"/>
  <c r="B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G249" i="4"/>
  <c r="E249" i="4"/>
  <c r="F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D250" i="4"/>
  <c r="G250" i="4"/>
  <c r="F250" i="4"/>
  <c r="C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F251" i="4"/>
  <c r="B251" i="4"/>
  <c r="C251" i="4"/>
  <c r="D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D252" i="4"/>
  <c r="G252" i="4"/>
  <c r="E252" i="4"/>
  <c r="B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C253" i="4"/>
  <c r="B253" i="4"/>
  <c r="G253" i="4"/>
  <c r="F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F254" i="4"/>
  <c r="B254" i="4"/>
  <c r="D254" i="4"/>
  <c r="E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E255" i="4"/>
  <c r="D255" i="4"/>
  <c r="C255" i="4"/>
  <c r="B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E256" i="4"/>
  <c r="D256" i="4"/>
  <c r="F256" i="4"/>
  <c r="B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G257" i="4"/>
  <c r="E257" i="4"/>
  <c r="C257" i="4"/>
  <c r="B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G258" i="4"/>
  <c r="E258" i="4"/>
  <c r="B258" i="4"/>
  <c r="F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F259" i="4"/>
  <c r="D259" i="4"/>
  <c r="G259" i="4"/>
  <c r="E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E260" i="4"/>
  <c r="D260" i="4"/>
  <c r="B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G261" i="4"/>
  <c r="D261" i="4"/>
  <c r="E261" i="4"/>
  <c r="B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E262" i="4"/>
  <c r="B262" i="4"/>
  <c r="G262" i="4"/>
  <c r="F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E263" i="4"/>
  <c r="D263" i="4"/>
  <c r="G263" i="4"/>
  <c r="C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F264" i="4"/>
  <c r="B264" i="4"/>
  <c r="G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C265" i="4"/>
  <c r="F265" i="4"/>
  <c r="B265" i="4"/>
  <c r="E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D266" i="4"/>
  <c r="F266" i="4"/>
  <c r="E266" i="4"/>
  <c r="C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B267" i="4"/>
  <c r="C267" i="4"/>
  <c r="E267" i="4"/>
  <c r="F267" i="4"/>
  <c r="G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D268" i="4"/>
  <c r="C268" i="4"/>
  <c r="F268" i="4"/>
  <c r="B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E269" i="4"/>
  <c r="D269" i="4"/>
  <c r="F269" i="4"/>
  <c r="B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D270" i="4"/>
  <c r="E270" i="4"/>
  <c r="B270" i="4"/>
  <c r="G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G271" i="4"/>
  <c r="F271" i="4"/>
  <c r="E271" i="4"/>
  <c r="C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B272" i="4"/>
  <c r="F272" i="4"/>
  <c r="E272" i="4"/>
  <c r="G272" i="4"/>
  <c r="D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G273" i="4"/>
  <c r="C273" i="4"/>
  <c r="B273" i="4"/>
  <c r="F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C274" i="4"/>
  <c r="E274" i="4"/>
  <c r="F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C275" i="4"/>
  <c r="G275" i="4"/>
  <c r="E275" i="4"/>
  <c r="B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B276" i="4"/>
  <c r="E276" i="4"/>
  <c r="C276" i="4"/>
  <c r="D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E277" i="4"/>
  <c r="F277" i="4"/>
  <c r="B277" i="4"/>
  <c r="G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G278" i="4"/>
  <c r="F278" i="4"/>
  <c r="B278" i="4"/>
  <c r="C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E279" i="4"/>
  <c r="C279" i="4"/>
  <c r="F279" i="4"/>
  <c r="B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E280" i="4"/>
  <c r="F280" i="4"/>
  <c r="B280" i="4"/>
  <c r="D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F281" i="4"/>
  <c r="D281" i="4"/>
  <c r="G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E282" i="4"/>
  <c r="D282" i="4"/>
  <c r="B282" i="4"/>
  <c r="C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E283" i="4"/>
  <c r="G283" i="4"/>
  <c r="F283" i="4"/>
  <c r="C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E284" i="4"/>
  <c r="C284" i="4"/>
  <c r="F284" i="4"/>
  <c r="G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G285" i="4"/>
  <c r="E285" i="4"/>
  <c r="F285" i="4"/>
  <c r="D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F286" i="4"/>
  <c r="G286" i="4"/>
  <c r="E286" i="4"/>
  <c r="C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F287" i="4"/>
  <c r="E287" i="4"/>
  <c r="D287" i="4"/>
  <c r="B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F288" i="4"/>
  <c r="G288" i="4"/>
  <c r="D288" i="4"/>
  <c r="C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E289" i="4"/>
  <c r="D289" i="4"/>
  <c r="B289" i="4"/>
  <c r="C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E290" i="4"/>
  <c r="B290" i="4"/>
  <c r="C290" i="4"/>
  <c r="G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F291" i="4"/>
  <c r="E291" i="4"/>
  <c r="G291" i="4"/>
  <c r="C291" i="4"/>
  <c r="B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G292" i="4"/>
  <c r="E292" i="4"/>
  <c r="D292" i="4"/>
  <c r="C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E293" i="4"/>
  <c r="F293" i="4"/>
  <c r="D293" i="4"/>
  <c r="C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C294" i="4"/>
  <c r="E294" i="4"/>
  <c r="F294" i="4"/>
  <c r="D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C295" i="4"/>
  <c r="D295" i="4"/>
  <c r="G295" i="4"/>
  <c r="B295" i="4"/>
  <c r="E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D296" i="4"/>
  <c r="C296" i="4"/>
  <c r="E296" i="4"/>
  <c r="G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E297" i="4"/>
  <c r="C297" i="4"/>
  <c r="G297" i="4"/>
  <c r="F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E298" i="4"/>
  <c r="B298" i="4"/>
  <c r="G298" i="4"/>
  <c r="D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D299" i="4"/>
  <c r="G299" i="4"/>
  <c r="C299" i="4"/>
  <c r="F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D300" i="4"/>
  <c r="E300" i="4"/>
  <c r="C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C301" i="4"/>
  <c r="B301" i="4"/>
  <c r="G301" i="4"/>
  <c r="E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B302" i="4"/>
  <c r="G302" i="4"/>
  <c r="D302" i="4"/>
  <c r="C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C303" i="4"/>
  <c r="B303" i="4"/>
  <c r="F303" i="4"/>
  <c r="G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F304" i="4"/>
  <c r="B304" i="4"/>
  <c r="D304" i="4"/>
  <c r="E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C305" i="4"/>
  <c r="F305" i="4"/>
  <c r="G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G306" i="4"/>
  <c r="C306" i="4"/>
  <c r="B306" i="4"/>
  <c r="F306" i="4"/>
  <c r="D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E307" i="4"/>
  <c r="D307" i="4"/>
  <c r="C307" i="4"/>
  <c r="F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D308" i="4"/>
  <c r="E308" i="4"/>
  <c r="F308" i="4"/>
  <c r="G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F309" i="4"/>
  <c r="B309" i="4"/>
  <c r="C309" i="4"/>
  <c r="D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G310" i="4"/>
  <c r="F310" i="4"/>
  <c r="D310" i="4"/>
  <c r="E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C311" i="4"/>
  <c r="D311" i="4"/>
  <c r="G311" i="4"/>
  <c r="E311" i="4"/>
  <c r="B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B312" i="4"/>
  <c r="E312" i="4"/>
  <c r="F312" i="4"/>
  <c r="D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F313" i="4"/>
  <c r="D313" i="4"/>
  <c r="E313" i="4"/>
  <c r="C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B314" i="4"/>
  <c r="G314" i="4"/>
  <c r="E314" i="4"/>
  <c r="F314" i="4"/>
  <c r="D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F315" i="4"/>
  <c r="E315" i="4"/>
  <c r="G315" i="4"/>
  <c r="B315" i="4"/>
  <c r="D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C316" i="4"/>
  <c r="E316" i="4"/>
  <c r="B316" i="4"/>
  <c r="D316" i="4"/>
  <c r="F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B317" i="4"/>
  <c r="D317" i="4"/>
  <c r="F317" i="4"/>
  <c r="C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F318" i="4"/>
  <c r="E318" i="4"/>
  <c r="C318" i="4"/>
  <c r="G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D319" i="4"/>
  <c r="E319" i="4"/>
  <c r="B319" i="4"/>
  <c r="F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B320" i="4"/>
  <c r="G320" i="4"/>
  <c r="E320" i="4"/>
  <c r="F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D321" i="4"/>
  <c r="G321" i="4"/>
  <c r="C321" i="4"/>
  <c r="F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D322" i="4"/>
  <c r="C322" i="4"/>
  <c r="F322" i="4"/>
  <c r="E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G323" i="4"/>
  <c r="F323" i="4"/>
  <c r="E323" i="4"/>
  <c r="D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B324" i="4"/>
  <c r="D324" i="4"/>
  <c r="G324" i="4"/>
  <c r="F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B325" i="4"/>
  <c r="F325" i="4"/>
  <c r="G325" i="4"/>
  <c r="D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G326" i="4"/>
  <c r="D326" i="4"/>
  <c r="C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B327" i="4"/>
  <c r="C327" i="4"/>
  <c r="G327" i="4"/>
  <c r="D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B328" i="4"/>
  <c r="D328" i="4"/>
  <c r="E328" i="4"/>
  <c r="F328" i="4"/>
  <c r="G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C329" i="4"/>
  <c r="G329" i="4"/>
  <c r="B329" i="4"/>
  <c r="F329" i="4"/>
  <c r="E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D330" i="4"/>
  <c r="C330" i="4"/>
  <c r="F330" i="4"/>
  <c r="G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D331" i="4"/>
  <c r="B331" i="4"/>
  <c r="C331" i="4"/>
  <c r="G331" i="4"/>
  <c r="F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G332" i="4"/>
  <c r="C332" i="4"/>
  <c r="F332" i="4"/>
  <c r="E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E333" i="4"/>
  <c r="G333" i="4"/>
  <c r="B333" i="4"/>
  <c r="D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D334" i="4"/>
  <c r="E334" i="4"/>
  <c r="F334" i="4"/>
  <c r="G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E335" i="4"/>
  <c r="C335" i="4"/>
  <c r="G335" i="4"/>
  <c r="F335" i="4"/>
  <c r="B335" i="4"/>
  <c r="D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D336" i="4"/>
  <c r="B336" i="4"/>
  <c r="E336" i="4"/>
  <c r="G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B337" i="4"/>
  <c r="G337" i="4"/>
  <c r="C337" i="4"/>
  <c r="F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D338" i="4"/>
  <c r="C338" i="4"/>
  <c r="F338" i="4"/>
  <c r="E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G339" i="4"/>
  <c r="C339" i="4"/>
  <c r="B339" i="4"/>
  <c r="F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B340" i="4"/>
  <c r="D340" i="4"/>
  <c r="C340" i="4"/>
  <c r="E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E341" i="4"/>
  <c r="B341" i="4"/>
  <c r="F341" i="4"/>
  <c r="C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B342" i="4"/>
  <c r="F342" i="4"/>
  <c r="C342" i="4"/>
  <c r="E342" i="4"/>
  <c r="G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F343" i="4"/>
  <c r="C343" i="4"/>
  <c r="B343" i="4"/>
  <c r="E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C344" i="4"/>
  <c r="G344" i="4"/>
  <c r="E344" i="4"/>
  <c r="F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E345" i="4"/>
  <c r="B345" i="4"/>
  <c r="F345" i="4"/>
  <c r="G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F346" i="4"/>
  <c r="D346" i="4"/>
  <c r="C346" i="4"/>
  <c r="B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E347" i="4"/>
  <c r="C347" i="4"/>
  <c r="G347" i="4"/>
  <c r="F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E348" i="4"/>
  <c r="F348" i="4"/>
  <c r="C348" i="4"/>
  <c r="G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C349" i="4"/>
  <c r="F349" i="4"/>
  <c r="D349" i="4"/>
  <c r="E349" i="4"/>
  <c r="G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F350" i="4"/>
  <c r="E350" i="4"/>
  <c r="B350" i="4"/>
  <c r="C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G351" i="4"/>
  <c r="B351" i="4"/>
  <c r="F351" i="4"/>
  <c r="C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E352" i="4"/>
  <c r="C352" i="4"/>
  <c r="F352" i="4"/>
  <c r="G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C353" i="4"/>
  <c r="B353" i="4"/>
  <c r="D353" i="4"/>
  <c r="G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C354" i="4"/>
  <c r="D354" i="4"/>
  <c r="E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E355" i="4"/>
  <c r="F355" i="4"/>
  <c r="B355" i="4"/>
  <c r="G355" i="4"/>
  <c r="C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E356" i="4"/>
  <c r="D356" i="4"/>
  <c r="C356" i="4"/>
  <c r="F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G357" i="4"/>
  <c r="C357" i="4"/>
  <c r="D357" i="4"/>
  <c r="F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E358" i="4"/>
  <c r="F358" i="4"/>
  <c r="B358" i="4"/>
  <c r="D358" i="4"/>
  <c r="C358" i="4"/>
  <c r="G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C359" i="4"/>
  <c r="B359" i="4"/>
  <c r="E359" i="4"/>
  <c r="G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D360" i="4"/>
  <c r="E360" i="4"/>
  <c r="B360" i="4"/>
  <c r="C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E361" i="4"/>
  <c r="G361" i="4"/>
  <c r="D361" i="4"/>
  <c r="F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C362" i="4"/>
  <c r="B362" i="4"/>
  <c r="G362" i="4"/>
  <c r="D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G363" i="4"/>
  <c r="F363" i="4"/>
  <c r="D363" i="4"/>
  <c r="C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G364" i="4"/>
  <c r="F364" i="4"/>
  <c r="D364" i="4"/>
  <c r="B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B365" i="4"/>
  <c r="D365" i="4"/>
  <c r="F365" i="4"/>
  <c r="G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B366" i="4"/>
  <c r="F366" i="4"/>
  <c r="G366" i="4"/>
  <c r="C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F367" i="4"/>
  <c r="C367" i="4"/>
  <c r="B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E368" i="4"/>
  <c r="D368" i="4"/>
  <c r="B368" i="4"/>
  <c r="C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D369" i="4"/>
  <c r="B369" i="4"/>
  <c r="E369" i="4"/>
  <c r="G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D370" i="4"/>
  <c r="B370" i="4"/>
  <c r="E370" i="4"/>
  <c r="C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G371" i="4"/>
  <c r="F371" i="4"/>
  <c r="D371" i="4"/>
  <c r="E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C372" i="4"/>
  <c r="D372" i="4"/>
  <c r="E372" i="4"/>
  <c r="G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E373" i="4"/>
  <c r="F373" i="4"/>
  <c r="D373" i="4"/>
  <c r="C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G374" i="4"/>
  <c r="F374" i="4"/>
  <c r="B374" i="4"/>
  <c r="E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E375" i="4"/>
  <c r="C375" i="4"/>
  <c r="G375" i="4"/>
  <c r="F375" i="4"/>
  <c r="D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E376" i="4"/>
  <c r="C376" i="4"/>
  <c r="G376" i="4"/>
  <c r="B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B377" i="4"/>
  <c r="D377" i="4"/>
  <c r="C377" i="4"/>
  <c r="E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E378" i="4"/>
  <c r="F378" i="4"/>
  <c r="D378" i="4"/>
  <c r="B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D379" i="4"/>
  <c r="E379" i="4"/>
  <c r="C379" i="4"/>
  <c r="G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G380" i="4"/>
  <c r="E380" i="4"/>
  <c r="C380" i="4"/>
  <c r="D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B381" i="4"/>
  <c r="D381" i="4"/>
  <c r="E381" i="4"/>
  <c r="G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E382" i="4"/>
  <c r="G382" i="4"/>
  <c r="D382" i="4"/>
  <c r="F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F383" i="4"/>
  <c r="C383" i="4"/>
  <c r="D383" i="4"/>
  <c r="B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E384" i="4"/>
  <c r="C384" i="4"/>
  <c r="G384" i="4"/>
  <c r="B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D385" i="4"/>
  <c r="C385" i="4"/>
  <c r="F385" i="4"/>
  <c r="B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D386" i="4"/>
  <c r="B386" i="4"/>
  <c r="E386" i="4"/>
  <c r="G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F387" i="4"/>
  <c r="E387" i="4"/>
  <c r="B387" i="4"/>
  <c r="G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B388" i="4"/>
  <c r="G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D389" i="4"/>
  <c r="B389" i="4"/>
  <c r="F389" i="4"/>
  <c r="C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D390" i="4"/>
  <c r="B390" i="4"/>
  <c r="C390" i="4"/>
  <c r="G390" i="4"/>
  <c r="E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D391" i="4"/>
  <c r="C391" i="4"/>
  <c r="E391" i="4"/>
  <c r="B391" i="4"/>
  <c r="F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C392" i="4"/>
  <c r="F392" i="4"/>
  <c r="E392" i="4"/>
  <c r="B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D393" i="4"/>
  <c r="F393" i="4"/>
  <c r="E393" i="4"/>
  <c r="C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B394" i="4"/>
  <c r="C394" i="4"/>
  <c r="F394" i="4"/>
  <c r="G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D395" i="4"/>
  <c r="B395" i="4"/>
  <c r="C395" i="4"/>
  <c r="G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B396" i="4"/>
  <c r="C396" i="4"/>
  <c r="D396" i="4"/>
  <c r="G396" i="4"/>
  <c r="E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B397" i="4"/>
  <c r="F397" i="4"/>
  <c r="G397" i="4"/>
  <c r="E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C398" i="4"/>
  <c r="F398" i="4"/>
  <c r="E398" i="4"/>
  <c r="B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B399" i="4"/>
  <c r="C399" i="4"/>
  <c r="F399" i="4"/>
  <c r="D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G400" i="4"/>
  <c r="C400" i="4"/>
  <c r="B400" i="4"/>
  <c r="F400" i="4"/>
  <c r="D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B401" i="4"/>
  <c r="E401" i="4"/>
  <c r="F401" i="4"/>
  <c r="C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F402" i="4"/>
  <c r="G402" i="4"/>
  <c r="B402" i="4"/>
  <c r="C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B403" i="4"/>
  <c r="F403" i="4"/>
  <c r="C403" i="4"/>
  <c r="E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G404" i="4"/>
  <c r="C404" i="4"/>
  <c r="F404" i="4"/>
  <c r="D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G405" i="4"/>
  <c r="B405" i="4"/>
  <c r="F405" i="4"/>
  <c r="D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C406" i="4"/>
  <c r="D406" i="4"/>
  <c r="G406" i="4"/>
  <c r="F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D407" i="4"/>
  <c r="E407" i="4"/>
  <c r="C407" i="4"/>
  <c r="B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B408" i="4"/>
  <c r="G408" i="4"/>
  <c r="E408" i="4"/>
  <c r="F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F409" i="4"/>
  <c r="G409" i="4"/>
  <c r="E409" i="4"/>
  <c r="B409" i="4"/>
  <c r="D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D410" i="4"/>
  <c r="F410" i="4"/>
  <c r="G410" i="4"/>
  <c r="E410" i="4"/>
  <c r="C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C411" i="4"/>
  <c r="F411" i="4"/>
  <c r="D411" i="4"/>
  <c r="B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F412" i="4"/>
  <c r="C412" i="4"/>
  <c r="E412" i="4"/>
  <c r="D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D413" i="4"/>
  <c r="F413" i="4"/>
  <c r="C413" i="4"/>
  <c r="G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D414" i="4"/>
  <c r="G414" i="4"/>
  <c r="F414" i="4"/>
  <c r="C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D415" i="4"/>
  <c r="F415" i="4"/>
  <c r="G415" i="4"/>
  <c r="C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G416" i="4"/>
  <c r="C416" i="4"/>
  <c r="B416" i="4"/>
  <c r="E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D417" i="4"/>
  <c r="F417" i="4"/>
  <c r="E417" i="4"/>
  <c r="G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D418" i="4"/>
  <c r="E418" i="4"/>
  <c r="F418" i="4"/>
  <c r="B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E419" i="4"/>
  <c r="G419" i="4"/>
  <c r="C419" i="4"/>
  <c r="F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F420" i="4"/>
  <c r="G420" i="4"/>
  <c r="C420" i="4"/>
  <c r="B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B421" i="4"/>
  <c r="G421" i="4"/>
  <c r="C421" i="4"/>
  <c r="E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D422" i="4"/>
  <c r="C422" i="4"/>
  <c r="E422" i="4"/>
  <c r="G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D423" i="4"/>
  <c r="E423" i="4"/>
  <c r="G423" i="4"/>
  <c r="F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B424" i="4"/>
  <c r="C424" i="4"/>
  <c r="E424" i="4"/>
  <c r="D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B425" i="4"/>
  <c r="E425" i="4"/>
  <c r="D425" i="4"/>
  <c r="C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F426" i="4"/>
  <c r="D426" i="4"/>
  <c r="E426" i="4"/>
  <c r="B426" i="4"/>
  <c r="G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E427" i="4"/>
  <c r="D427" i="4"/>
  <c r="C427" i="4"/>
  <c r="G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C428" i="4"/>
  <c r="B428" i="4"/>
  <c r="E428" i="4"/>
  <c r="D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C429" i="4"/>
  <c r="B429" i="4"/>
  <c r="D429" i="4"/>
  <c r="E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G430" i="4"/>
  <c r="D430" i="4"/>
  <c r="C430" i="4"/>
  <c r="B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F431" i="4"/>
  <c r="C431" i="4"/>
  <c r="G431" i="4"/>
  <c r="E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D432" i="4"/>
  <c r="B432" i="4"/>
  <c r="E432" i="4"/>
  <c r="F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F433" i="4"/>
  <c r="D433" i="4"/>
  <c r="C433" i="4"/>
  <c r="G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C434" i="4"/>
  <c r="G434" i="4"/>
  <c r="B434" i="4"/>
  <c r="D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E435" i="4"/>
  <c r="G435" i="4"/>
  <c r="D435" i="4"/>
  <c r="B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D436" i="4"/>
  <c r="G436" i="4"/>
  <c r="F436" i="4"/>
  <c r="E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D437" i="4"/>
  <c r="C437" i="4"/>
  <c r="G437" i="4"/>
  <c r="B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D438" i="4"/>
  <c r="C438" i="4"/>
  <c r="G438" i="4"/>
  <c r="F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E439" i="4"/>
  <c r="B439" i="4"/>
  <c r="G439" i="4"/>
  <c r="D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B440" i="4"/>
  <c r="E440" i="4"/>
  <c r="F440" i="4"/>
  <c r="G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D441" i="4"/>
  <c r="F441" i="4"/>
  <c r="E441" i="4"/>
  <c r="B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B442" i="4"/>
  <c r="G442" i="4"/>
  <c r="C442" i="4"/>
  <c r="E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C443" i="4"/>
  <c r="D443" i="4"/>
  <c r="F443" i="4"/>
  <c r="E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G444" i="4"/>
  <c r="E444" i="4"/>
  <c r="B444" i="4"/>
  <c r="C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C445" i="4"/>
  <c r="G445" i="4"/>
  <c r="F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G446" i="4"/>
  <c r="F446" i="4"/>
  <c r="C446" i="4"/>
  <c r="D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F447" i="4"/>
  <c r="E447" i="4"/>
  <c r="C447" i="4"/>
  <c r="B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F448" i="4"/>
  <c r="B448" i="4"/>
  <c r="E448" i="4"/>
  <c r="G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F449" i="4"/>
  <c r="G449" i="4"/>
  <c r="D449" i="4"/>
  <c r="C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D450" i="4"/>
  <c r="F450" i="4"/>
  <c r="G450" i="4"/>
  <c r="E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E451" i="4"/>
  <c r="D451" i="4"/>
  <c r="F451" i="4"/>
  <c r="G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D452" i="4"/>
  <c r="B452" i="4"/>
  <c r="E452" i="4"/>
  <c r="F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C453" i="4"/>
  <c r="D453" i="4"/>
  <c r="E453" i="4"/>
  <c r="G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C454" i="4"/>
  <c r="B454" i="4"/>
  <c r="E454" i="4"/>
  <c r="G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D455" i="4"/>
  <c r="F455" i="4"/>
  <c r="C455" i="4"/>
  <c r="B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C456" i="4"/>
  <c r="D456" i="4"/>
  <c r="B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E457" i="4"/>
  <c r="C457" i="4"/>
  <c r="B457" i="4"/>
  <c r="D457" i="4"/>
  <c r="F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C458" i="4"/>
  <c r="F458" i="4"/>
  <c r="D458" i="4"/>
  <c r="E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D459" i="4"/>
  <c r="F459" i="4"/>
  <c r="B459" i="4"/>
  <c r="G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G460" i="4"/>
  <c r="F460" i="4"/>
  <c r="E460" i="4"/>
  <c r="C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G461" i="4"/>
  <c r="C461" i="4"/>
  <c r="D461" i="4"/>
  <c r="E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D462" i="4"/>
  <c r="F462" i="4"/>
  <c r="E462" i="4"/>
  <c r="B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G463" i="4"/>
  <c r="B463" i="4"/>
  <c r="C463" i="4"/>
  <c r="E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D464" i="4"/>
  <c r="C464" i="4"/>
  <c r="E464" i="4"/>
  <c r="G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D465" i="4"/>
  <c r="G465" i="4"/>
  <c r="E465" i="4"/>
  <c r="B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B466" i="4"/>
  <c r="G466" i="4"/>
  <c r="E466" i="4"/>
  <c r="F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E467" i="4"/>
  <c r="D467" i="4"/>
  <c r="C467" i="4"/>
  <c r="G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D468" i="4"/>
  <c r="C468" i="4"/>
  <c r="B468" i="4"/>
  <c r="F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G469" i="4"/>
  <c r="C469" i="4"/>
  <c r="E469" i="4"/>
  <c r="B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C470" i="4"/>
  <c r="E470" i="4"/>
  <c r="B470" i="4"/>
  <c r="F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E471" i="4"/>
  <c r="D471" i="4"/>
  <c r="F471" i="4"/>
  <c r="C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D472" i="4"/>
  <c r="G472" i="4"/>
  <c r="B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E473" i="4"/>
  <c r="C473" i="4"/>
  <c r="B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F474" i="4"/>
  <c r="D474" i="4"/>
  <c r="E474" i="4"/>
  <c r="G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D475" i="4"/>
  <c r="E475" i="4"/>
  <c r="G475" i="4"/>
  <c r="C475" i="4"/>
  <c r="F475" i="4"/>
  <c r="B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D476" i="4"/>
  <c r="G476" i="4"/>
  <c r="F476" i="4"/>
  <c r="C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E477" i="4"/>
  <c r="F477" i="4"/>
  <c r="B477" i="4"/>
  <c r="D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G478" i="4"/>
  <c r="F478" i="4"/>
  <c r="B478" i="4"/>
  <c r="D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E479" i="4"/>
  <c r="B479" i="4"/>
  <c r="F479" i="4"/>
  <c r="G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F480" i="4"/>
  <c r="D480" i="4"/>
  <c r="E480" i="4"/>
  <c r="G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D481" i="4"/>
  <c r="C481" i="4"/>
  <c r="F481" i="4"/>
  <c r="G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F482" i="4"/>
  <c r="G482" i="4"/>
  <c r="B482" i="4"/>
  <c r="E482" i="4"/>
  <c r="C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D483" i="4"/>
  <c r="B483" i="4"/>
  <c r="G483" i="4"/>
  <c r="F483" i="4"/>
  <c r="C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G484" i="4"/>
  <c r="E484" i="4"/>
  <c r="D484" i="4"/>
  <c r="F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G485" i="4"/>
  <c r="B485" i="4"/>
  <c r="F485" i="4"/>
  <c r="D485" i="4"/>
  <c r="E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G486" i="4"/>
  <c r="B486" i="4"/>
  <c r="E486" i="4"/>
  <c r="C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E487" i="4"/>
  <c r="D487" i="4"/>
  <c r="F487" i="4"/>
  <c r="G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C488" i="4"/>
  <c r="B488" i="4"/>
  <c r="D488" i="4"/>
  <c r="E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C489" i="4"/>
  <c r="D489" i="4"/>
  <c r="E489" i="4"/>
  <c r="G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E490" i="4"/>
  <c r="C490" i="4"/>
  <c r="F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B491" i="4"/>
  <c r="F491" i="4"/>
  <c r="D491" i="4"/>
  <c r="E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D492" i="4"/>
  <c r="E492" i="4"/>
  <c r="F492" i="4"/>
  <c r="B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E493" i="4"/>
  <c r="F493" i="4"/>
  <c r="D493" i="4"/>
  <c r="C493" i="4"/>
  <c r="B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C494" i="4"/>
  <c r="F494" i="4"/>
  <c r="B494" i="4"/>
  <c r="G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C495" i="4"/>
  <c r="E495" i="4"/>
  <c r="D495" i="4"/>
  <c r="F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B496" i="4"/>
  <c r="C496" i="4"/>
  <c r="F496" i="4"/>
  <c r="D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G497" i="4"/>
  <c r="D497" i="4"/>
  <c r="C497" i="4"/>
  <c r="E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B498" i="4"/>
  <c r="F498" i="4"/>
  <c r="E498" i="4"/>
  <c r="G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B499" i="4"/>
  <c r="G499" i="4"/>
  <c r="F499" i="4"/>
  <c r="C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C500" i="4"/>
  <c r="D500" i="4"/>
  <c r="F500" i="4"/>
  <c r="G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F501" i="4"/>
  <c r="D501" i="4"/>
  <c r="E501" i="4"/>
  <c r="B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F502" i="4"/>
  <c r="C502" i="4"/>
  <c r="E502" i="4"/>
  <c r="B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F503" i="4"/>
  <c r="G503" i="4"/>
  <c r="D503" i="4"/>
  <c r="B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B504" i="4"/>
  <c r="C504" i="4"/>
  <c r="F504" i="4"/>
  <c r="G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B505" i="4"/>
  <c r="D505" i="4"/>
  <c r="E505" i="4"/>
  <c r="G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C506" i="4"/>
  <c r="F506" i="4"/>
  <c r="B506" i="4"/>
  <c r="G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D507" i="4"/>
  <c r="B507" i="4"/>
  <c r="E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B508" i="4"/>
  <c r="D508" i="4"/>
  <c r="C508" i="4"/>
  <c r="F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G509" i="4"/>
  <c r="D509" i="4"/>
  <c r="E509" i="4"/>
  <c r="C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F510" i="4"/>
  <c r="D510" i="4"/>
  <c r="G510" i="4"/>
  <c r="B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D511" i="4"/>
  <c r="E511" i="4"/>
  <c r="G511" i="4"/>
  <c r="B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F512" i="4"/>
  <c r="B512" i="4"/>
  <c r="E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D513" i="4"/>
  <c r="F513" i="4"/>
  <c r="E513" i="4"/>
  <c r="G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G514" i="4"/>
  <c r="E514" i="4"/>
  <c r="D514" i="4"/>
  <c r="C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C515" i="4"/>
  <c r="D515" i="4"/>
  <c r="B515" i="4"/>
  <c r="G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G516" i="4"/>
  <c r="D516" i="4"/>
  <c r="E516" i="4"/>
  <c r="B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E517" i="4"/>
  <c r="G517" i="4"/>
  <c r="B517" i="4"/>
  <c r="F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F518" i="4"/>
  <c r="E518" i="4"/>
  <c r="B518" i="4"/>
  <c r="C518" i="4"/>
  <c r="G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G519" i="4"/>
  <c r="D519" i="4"/>
  <c r="C519" i="4"/>
  <c r="B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B520" i="4"/>
  <c r="C520" i="4"/>
  <c r="E520" i="4"/>
  <c r="F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B521" i="4"/>
  <c r="C521" i="4"/>
  <c r="D521" i="4"/>
  <c r="E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G522" i="4"/>
  <c r="D522" i="4"/>
  <c r="E522" i="4"/>
  <c r="C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C523" i="4"/>
  <c r="E523" i="4"/>
  <c r="F523" i="4"/>
  <c r="B523" i="4"/>
  <c r="G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B524" i="4"/>
  <c r="F524" i="4"/>
  <c r="E524" i="4"/>
  <c r="C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D525" i="4"/>
  <c r="G525" i="4"/>
  <c r="C525" i="4"/>
  <c r="B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B526" i="4"/>
  <c r="E526" i="4"/>
  <c r="D526" i="4"/>
  <c r="F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F527" i="4"/>
  <c r="B527" i="4"/>
  <c r="D527" i="4"/>
  <c r="E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C528" i="4"/>
  <c r="G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D529" i="4"/>
  <c r="F529" i="4"/>
  <c r="G529" i="4"/>
  <c r="E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G530" i="4"/>
  <c r="B530" i="4"/>
  <c r="F530" i="4"/>
  <c r="D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D531" i="4"/>
  <c r="B531" i="4"/>
  <c r="C531" i="4"/>
  <c r="F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D532" i="4"/>
  <c r="F532" i="4"/>
  <c r="G532" i="4"/>
  <c r="C532" i="4"/>
  <c r="E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D533" i="4"/>
  <c r="C533" i="4"/>
  <c r="G533" i="4"/>
  <c r="F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G534" i="4"/>
  <c r="C534" i="4"/>
  <c r="B534" i="4"/>
  <c r="D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G535" i="4"/>
  <c r="E535" i="4"/>
  <c r="F535" i="4"/>
  <c r="B535" i="4"/>
  <c r="C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C536" i="4"/>
  <c r="E536" i="4"/>
  <c r="F536" i="4"/>
  <c r="D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D537" i="4"/>
  <c r="F537" i="4"/>
  <c r="B537" i="4"/>
  <c r="E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F538" i="4"/>
  <c r="E538" i="4"/>
  <c r="D538" i="4"/>
  <c r="C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G539" i="4"/>
  <c r="B539" i="4"/>
  <c r="D539" i="4"/>
  <c r="F539" i="4"/>
  <c r="C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F540" i="4"/>
  <c r="G540" i="4"/>
  <c r="C540" i="4"/>
  <c r="E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D541" i="4"/>
  <c r="B541" i="4"/>
  <c r="C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G542" i="4"/>
  <c r="C542" i="4"/>
  <c r="E542" i="4"/>
  <c r="B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D543" i="4"/>
  <c r="F543" i="4"/>
  <c r="B543" i="4"/>
  <c r="E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F544" i="4"/>
  <c r="B544" i="4"/>
  <c r="G544" i="4"/>
  <c r="E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B545" i="4"/>
  <c r="D545" i="4"/>
  <c r="F545" i="4"/>
  <c r="G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C546" i="4"/>
  <c r="F546" i="4"/>
  <c r="D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B547" i="4"/>
  <c r="D547" i="4"/>
  <c r="G547" i="4"/>
  <c r="C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C548" i="4"/>
  <c r="F548" i="4"/>
  <c r="D548" i="4"/>
  <c r="G548" i="4"/>
  <c r="E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F549" i="4"/>
  <c r="B549" i="4"/>
  <c r="D549" i="4"/>
  <c r="G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E550" i="4"/>
  <c r="C550" i="4"/>
  <c r="F550" i="4"/>
  <c r="D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G551" i="4"/>
  <c r="B551" i="4"/>
  <c r="F551" i="4"/>
  <c r="C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F552" i="4"/>
  <c r="E552" i="4"/>
  <c r="C552" i="4"/>
  <c r="B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D553" i="4"/>
  <c r="E553" i="4"/>
  <c r="C553" i="4"/>
  <c r="B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D554" i="4"/>
  <c r="B554" i="4"/>
  <c r="G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C555" i="4"/>
  <c r="G555" i="4"/>
  <c r="B555" i="4"/>
  <c r="F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E556" i="4"/>
  <c r="F556" i="4"/>
  <c r="B556" i="4"/>
  <c r="C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G557" i="4"/>
  <c r="F557" i="4"/>
  <c r="D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G558" i="4"/>
  <c r="D558" i="4"/>
  <c r="E558" i="4"/>
  <c r="B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B559" i="4"/>
  <c r="E559" i="4"/>
  <c r="C559" i="4"/>
  <c r="F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C560" i="4"/>
  <c r="D560" i="4"/>
  <c r="E560" i="4"/>
  <c r="F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D561" i="4"/>
  <c r="B561" i="4"/>
  <c r="C561" i="4"/>
  <c r="F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C562" i="4"/>
  <c r="F562" i="4"/>
  <c r="G562" i="4"/>
  <c r="B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B563" i="4"/>
  <c r="E563" i="4"/>
  <c r="D563" i="4"/>
  <c r="F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F564" i="4"/>
  <c r="D564" i="4"/>
  <c r="B564" i="4"/>
  <c r="C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B565" i="4"/>
  <c r="G565" i="4"/>
  <c r="C565" i="4"/>
  <c r="D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E566" i="4"/>
  <c r="B566" i="4"/>
  <c r="D566" i="4"/>
  <c r="F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E567" i="4"/>
  <c r="F567" i="4"/>
  <c r="D567" i="4"/>
  <c r="C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F568" i="4"/>
  <c r="D568" i="4"/>
  <c r="C568" i="4"/>
  <c r="B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D569" i="4"/>
  <c r="E569" i="4"/>
  <c r="F569" i="4"/>
  <c r="B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G570" i="4"/>
  <c r="E570" i="4"/>
  <c r="C570" i="4"/>
  <c r="D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G571" i="4"/>
  <c r="E571" i="4"/>
  <c r="D571" i="4"/>
  <c r="F571" i="4"/>
  <c r="B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B572" i="4"/>
  <c r="G572" i="4"/>
  <c r="F572" i="4"/>
  <c r="C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E573" i="4"/>
  <c r="G573" i="4"/>
  <c r="F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B574" i="4"/>
  <c r="C574" i="4"/>
  <c r="E574" i="4"/>
  <c r="D574" i="4"/>
  <c r="F574" i="4"/>
  <c r="G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E575" i="4"/>
  <c r="C575" i="4"/>
  <c r="D575" i="4"/>
  <c r="G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G576" i="4"/>
  <c r="D576" i="4"/>
  <c r="B576" i="4"/>
  <c r="E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C577" i="4"/>
  <c r="G577" i="4"/>
  <c r="E577" i="4"/>
  <c r="B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C578" i="4"/>
  <c r="F578" i="4"/>
  <c r="G578" i="4"/>
  <c r="D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E579" i="4"/>
  <c r="C579" i="4"/>
  <c r="F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E580" i="4"/>
  <c r="F580" i="4"/>
  <c r="D580" i="4"/>
  <c r="C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D581" i="4"/>
  <c r="G581" i="4"/>
  <c r="B581" i="4"/>
  <c r="C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C582" i="4"/>
  <c r="D582" i="4"/>
  <c r="F582" i="4"/>
  <c r="E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G583" i="4"/>
  <c r="B583" i="4"/>
  <c r="D583" i="4"/>
  <c r="C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C584" i="4"/>
  <c r="D584" i="4"/>
  <c r="E584" i="4"/>
  <c r="G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E585" i="4"/>
  <c r="D585" i="4"/>
  <c r="G585" i="4"/>
  <c r="C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E586" i="4"/>
  <c r="C586" i="4"/>
  <c r="B586" i="4"/>
  <c r="F586" i="4"/>
  <c r="G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C587" i="4"/>
  <c r="B587" i="4"/>
  <c r="D587" i="4"/>
  <c r="G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B588" i="4"/>
  <c r="C588" i="4"/>
  <c r="G588" i="4"/>
  <c r="E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F589" i="4"/>
  <c r="B589" i="4"/>
  <c r="D589" i="4"/>
  <c r="C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D590" i="4"/>
  <c r="B590" i="4"/>
  <c r="C590" i="4"/>
  <c r="G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C591" i="4"/>
  <c r="D591" i="4"/>
  <c r="F591" i="4"/>
  <c r="B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B592" i="4"/>
  <c r="C592" i="4"/>
  <c r="D592" i="4"/>
  <c r="G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F593" i="4"/>
  <c r="C593" i="4"/>
  <c r="B593" i="4"/>
  <c r="E593" i="4"/>
  <c r="G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E594" i="4"/>
  <c r="F594" i="4"/>
  <c r="B594" i="4"/>
  <c r="G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G595" i="4"/>
  <c r="D595" i="4"/>
  <c r="E595" i="4"/>
  <c r="F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C596" i="4"/>
  <c r="F596" i="4"/>
  <c r="D596" i="4"/>
  <c r="B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G597" i="4"/>
  <c r="B597" i="4"/>
  <c r="D597" i="4"/>
  <c r="E597" i="4"/>
  <c r="F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D598" i="4"/>
  <c r="C598" i="4"/>
  <c r="B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E599" i="4"/>
  <c r="C599" i="4"/>
  <c r="B599" i="4"/>
  <c r="F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F600" i="4"/>
  <c r="B600" i="4"/>
  <c r="E600" i="4"/>
  <c r="G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E601" i="4"/>
  <c r="C601" i="4"/>
  <c r="D601" i="4"/>
  <c r="G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D602" i="4"/>
  <c r="E602" i="4"/>
  <c r="C602" i="4"/>
  <c r="G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G603" i="4"/>
  <c r="B603" i="4"/>
  <c r="C603" i="4"/>
  <c r="D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E604" i="4"/>
  <c r="B604" i="4"/>
  <c r="G604" i="4"/>
  <c r="F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G605" i="4"/>
  <c r="B605" i="4"/>
  <c r="F605" i="4"/>
  <c r="D605" i="4"/>
  <c r="C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B606" i="4"/>
  <c r="E606" i="4"/>
  <c r="D606" i="4"/>
  <c r="G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C607" i="4"/>
  <c r="E607" i="4"/>
  <c r="D607" i="4"/>
  <c r="F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G608" i="4"/>
  <c r="F608" i="4"/>
  <c r="D608" i="4"/>
  <c r="C608" i="4"/>
  <c r="B608" i="4"/>
  <c r="E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B609" i="4"/>
  <c r="D609" i="4"/>
  <c r="C609" i="4"/>
  <c r="F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D610" i="4"/>
  <c r="C610" i="4"/>
  <c r="G610" i="4"/>
  <c r="E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G611" i="4"/>
  <c r="D611" i="4"/>
  <c r="B611" i="4"/>
  <c r="C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E612" i="4"/>
  <c r="G612" i="4"/>
  <c r="B612" i="4"/>
  <c r="D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B613" i="4"/>
  <c r="C613" i="4"/>
  <c r="D613" i="4"/>
  <c r="E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D614" i="4"/>
  <c r="G614" i="4"/>
  <c r="F614" i="4"/>
  <c r="B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D615" i="4"/>
  <c r="B615" i="4"/>
  <c r="E615" i="4"/>
  <c r="F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G616" i="4"/>
  <c r="E616" i="4"/>
  <c r="D616" i="4"/>
  <c r="F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F617" i="4"/>
  <c r="C617" i="4"/>
  <c r="D617" i="4"/>
  <c r="G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C618" i="4"/>
  <c r="F618" i="4"/>
  <c r="D618" i="4"/>
  <c r="B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F619" i="4"/>
  <c r="B619" i="4"/>
  <c r="D619" i="4"/>
  <c r="E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D620" i="4"/>
  <c r="F620" i="4"/>
  <c r="E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D621" i="4"/>
  <c r="G621" i="4"/>
  <c r="F621" i="4"/>
  <c r="E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B622" i="4"/>
  <c r="F622" i="4"/>
  <c r="D622" i="4"/>
  <c r="E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F623" i="4"/>
  <c r="D623" i="4"/>
  <c r="B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F624" i="4"/>
  <c r="C624" i="4"/>
  <c r="D624" i="4"/>
  <c r="B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D625" i="4"/>
  <c r="C625" i="4"/>
  <c r="F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G626" i="4"/>
  <c r="D626" i="4"/>
  <c r="B626" i="4"/>
  <c r="C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F627" i="4"/>
  <c r="D627" i="4"/>
  <c r="C627" i="4"/>
  <c r="G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B628" i="4"/>
  <c r="E628" i="4"/>
  <c r="C628" i="4"/>
  <c r="F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E629" i="4"/>
  <c r="F629" i="4"/>
  <c r="D629" i="4"/>
  <c r="C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E630" i="4"/>
  <c r="B630" i="4"/>
  <c r="F630" i="4"/>
  <c r="C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F631" i="4"/>
  <c r="G631" i="4"/>
  <c r="E631" i="4"/>
  <c r="B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C632" i="4"/>
  <c r="B632" i="4"/>
  <c r="G632" i="4"/>
  <c r="F632" i="4"/>
  <c r="D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C633" i="4"/>
  <c r="B633" i="4"/>
  <c r="D633" i="4"/>
  <c r="F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F634" i="4"/>
  <c r="E634" i="4"/>
  <c r="B634" i="4"/>
  <c r="D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C635" i="4"/>
  <c r="G635" i="4"/>
  <c r="E635" i="4"/>
  <c r="B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B636" i="4"/>
  <c r="E636" i="4"/>
  <c r="D636" i="4"/>
  <c r="G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E637" i="4"/>
  <c r="D637" i="4"/>
  <c r="F637" i="4"/>
  <c r="C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D638" i="4"/>
  <c r="B638" i="4"/>
  <c r="G638" i="4"/>
  <c r="C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C639" i="4"/>
  <c r="F639" i="4"/>
  <c r="D639" i="4"/>
  <c r="B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E640" i="4"/>
  <c r="D640" i="4"/>
  <c r="C640" i="4"/>
  <c r="B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F641" i="4"/>
  <c r="D641" i="4"/>
  <c r="C641" i="4"/>
  <c r="B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F642" i="4"/>
  <c r="B642" i="4"/>
  <c r="G642" i="4"/>
  <c r="E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B643" i="4"/>
  <c r="F643" i="4"/>
  <c r="C643" i="4"/>
  <c r="G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B644" i="4"/>
  <c r="F644" i="4"/>
  <c r="E644" i="4"/>
  <c r="C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D645" i="4"/>
  <c r="B645" i="4"/>
  <c r="C645" i="4"/>
  <c r="E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F646" i="4"/>
  <c r="E646" i="4"/>
  <c r="D646" i="4"/>
  <c r="G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D647" i="4"/>
  <c r="F647" i="4"/>
  <c r="B647" i="4"/>
  <c r="C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E648" i="4"/>
  <c r="D648" i="4"/>
  <c r="C648" i="4"/>
  <c r="B648" i="4"/>
  <c r="F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E649" i="4"/>
  <c r="D649" i="4"/>
  <c r="C649" i="4"/>
  <c r="B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F650" i="4"/>
  <c r="B650" i="4"/>
  <c r="G650" i="4"/>
  <c r="C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F651" i="4"/>
  <c r="E651" i="4"/>
  <c r="B651" i="4"/>
  <c r="C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G652" i="4"/>
  <c r="F652" i="4"/>
  <c r="C652" i="4"/>
  <c r="D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D653" i="4"/>
  <c r="C653" i="4"/>
  <c r="G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F654" i="4"/>
  <c r="E654" i="4"/>
  <c r="G654" i="4"/>
  <c r="C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C655" i="4"/>
  <c r="E655" i="4"/>
  <c r="D655" i="4"/>
  <c r="F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G656" i="4"/>
  <c r="E656" i="4"/>
  <c r="F656" i="4"/>
  <c r="D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E657" i="4"/>
  <c r="F657" i="4"/>
  <c r="C657" i="4"/>
  <c r="G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G658" i="4"/>
  <c r="C658" i="4"/>
  <c r="E658" i="4"/>
  <c r="F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B659" i="4"/>
  <c r="E659" i="4"/>
  <c r="D659" i="4"/>
  <c r="C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C660" i="4"/>
  <c r="F660" i="4"/>
  <c r="B660" i="4"/>
  <c r="E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C661" i="4"/>
  <c r="E661" i="4"/>
  <c r="F661" i="4"/>
  <c r="G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B662" i="4"/>
  <c r="D662" i="4"/>
  <c r="C662" i="4"/>
  <c r="G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C663" i="4"/>
  <c r="B663" i="4"/>
  <c r="G663" i="4"/>
  <c r="D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B664" i="4"/>
  <c r="C664" i="4"/>
  <c r="G664" i="4"/>
  <c r="D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E665" i="4"/>
  <c r="F665" i="4"/>
  <c r="C665" i="4"/>
  <c r="B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E666" i="4"/>
  <c r="B666" i="4"/>
  <c r="G666" i="4"/>
  <c r="F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D667" i="4"/>
  <c r="F667" i="4"/>
  <c r="E667" i="4"/>
  <c r="C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E668" i="4"/>
  <c r="D668" i="4"/>
  <c r="G668" i="4"/>
  <c r="F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G669" i="4"/>
  <c r="E669" i="4"/>
  <c r="C669" i="4"/>
  <c r="D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D670" i="4"/>
  <c r="F670" i="4"/>
  <c r="E670" i="4"/>
  <c r="B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E671" i="4"/>
  <c r="F671" i="4"/>
  <c r="D671" i="4"/>
  <c r="C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B672" i="4"/>
  <c r="E672" i="4"/>
  <c r="C672" i="4"/>
  <c r="D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C673" i="4"/>
  <c r="E673" i="4"/>
  <c r="B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C674" i="4"/>
  <c r="B674" i="4"/>
  <c r="G674" i="4"/>
  <c r="F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E675" i="4"/>
  <c r="G675" i="4"/>
  <c r="B675" i="4"/>
  <c r="C675" i="4"/>
  <c r="D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C676" i="4"/>
  <c r="D676" i="4"/>
  <c r="B676" i="4"/>
  <c r="G676" i="4"/>
  <c r="F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G677" i="4"/>
  <c r="F677" i="4"/>
  <c r="C677" i="4"/>
  <c r="D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B678" i="4"/>
  <c r="G678" i="4"/>
  <c r="C678" i="4"/>
  <c r="E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D679" i="4"/>
  <c r="B679" i="4"/>
  <c r="F679" i="4"/>
  <c r="C679" i="4"/>
  <c r="G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C680" i="4"/>
  <c r="E680" i="4"/>
  <c r="F680" i="4"/>
  <c r="G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F681" i="4"/>
  <c r="D681" i="4"/>
  <c r="E681" i="4"/>
  <c r="C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G682" i="4"/>
  <c r="D682" i="4"/>
  <c r="C682" i="4"/>
  <c r="F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F683" i="4"/>
  <c r="C683" i="4"/>
  <c r="B683" i="4"/>
  <c r="E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G684" i="4"/>
  <c r="D684" i="4"/>
  <c r="F684" i="4"/>
  <c r="E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F685" i="4"/>
  <c r="D685" i="4"/>
  <c r="E685" i="4"/>
  <c r="G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E686" i="4"/>
  <c r="B686" i="4"/>
  <c r="C686" i="4"/>
  <c r="G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C687" i="4"/>
  <c r="F687" i="4"/>
  <c r="B687" i="4"/>
  <c r="D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G688" i="4"/>
  <c r="B688" i="4"/>
  <c r="D688" i="4"/>
  <c r="F688" i="4"/>
  <c r="E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C689" i="4"/>
  <c r="G689" i="4"/>
  <c r="F689" i="4"/>
  <c r="E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B690" i="4"/>
  <c r="G690" i="4"/>
  <c r="D690" i="4"/>
  <c r="E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G691" i="4"/>
  <c r="C691" i="4"/>
  <c r="D691" i="4"/>
  <c r="E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C692" i="4"/>
  <c r="E692" i="4"/>
  <c r="F692" i="4"/>
  <c r="G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C693" i="4"/>
  <c r="F693" i="4"/>
  <c r="G693" i="4"/>
  <c r="B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D694" i="4"/>
  <c r="B694" i="4"/>
  <c r="E694" i="4"/>
  <c r="F694" i="4"/>
  <c r="C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E695" i="4"/>
  <c r="D695" i="4"/>
  <c r="G695" i="4"/>
  <c r="C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C696" i="4"/>
  <c r="G696" i="4"/>
  <c r="E696" i="4"/>
  <c r="B696" i="4"/>
  <c r="F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E697" i="4"/>
  <c r="B697" i="4"/>
  <c r="C697" i="4"/>
  <c r="G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C698" i="4"/>
  <c r="G698" i="4"/>
  <c r="F698" i="4"/>
  <c r="E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G699" i="4"/>
  <c r="F699" i="4"/>
  <c r="E699" i="4"/>
  <c r="B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F700" i="4"/>
  <c r="D700" i="4"/>
  <c r="C700" i="4"/>
  <c r="E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F701" i="4"/>
  <c r="C701" i="4"/>
  <c r="E701" i="4"/>
  <c r="D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D702" i="4"/>
  <c r="B702" i="4"/>
  <c r="E702" i="4"/>
  <c r="G702" i="4"/>
  <c r="C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D703" i="4"/>
  <c r="C703" i="4"/>
  <c r="B703" i="4"/>
  <c r="F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E704" i="4"/>
  <c r="G704" i="4"/>
  <c r="D704" i="4"/>
  <c r="B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B705" i="4"/>
  <c r="E705" i="4"/>
  <c r="D705" i="4"/>
  <c r="F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G706" i="4"/>
  <c r="C706" i="4"/>
  <c r="D706" i="4"/>
  <c r="B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F707" i="4"/>
  <c r="C707" i="4"/>
  <c r="G707" i="4"/>
  <c r="E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C708" i="4"/>
  <c r="E708" i="4"/>
  <c r="F708" i="4"/>
  <c r="D708" i="4"/>
  <c r="B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C709" i="4"/>
  <c r="F709" i="4"/>
  <c r="G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F710" i="4"/>
  <c r="G710" i="4"/>
  <c r="E710" i="4"/>
  <c r="C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E711" i="4"/>
  <c r="G711" i="4"/>
  <c r="F711" i="4"/>
  <c r="B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E712" i="4"/>
  <c r="G712" i="4"/>
  <c r="D712" i="4"/>
  <c r="F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B713" i="4"/>
  <c r="C713" i="4"/>
  <c r="D713" i="4"/>
  <c r="G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G714" i="4"/>
  <c r="E714" i="4"/>
  <c r="B714" i="4"/>
  <c r="C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B715" i="4"/>
  <c r="G715" i="4"/>
  <c r="C715" i="4"/>
  <c r="E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E716" i="4"/>
  <c r="B716" i="4"/>
  <c r="C716" i="4"/>
  <c r="G716" i="4"/>
  <c r="F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F717" i="4"/>
  <c r="B717" i="4"/>
  <c r="D717" i="4"/>
  <c r="E717" i="4"/>
  <c r="C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F718" i="4"/>
  <c r="B718" i="4"/>
  <c r="C718" i="4"/>
  <c r="G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F719" i="4"/>
  <c r="B719" i="4"/>
  <c r="C719" i="4"/>
  <c r="G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D720" i="4"/>
  <c r="B720" i="4"/>
  <c r="C720" i="4"/>
  <c r="G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B721" i="4"/>
  <c r="C721" i="4"/>
  <c r="F721" i="4"/>
  <c r="D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B722" i="4"/>
  <c r="F722" i="4"/>
  <c r="E722" i="4"/>
  <c r="D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E723" i="4"/>
  <c r="D723" i="4"/>
  <c r="G723" i="4"/>
  <c r="B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B724" i="4"/>
  <c r="D724" i="4"/>
  <c r="F724" i="4"/>
  <c r="E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F725" i="4"/>
  <c r="C725" i="4"/>
  <c r="B725" i="4"/>
  <c r="G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D726" i="4"/>
  <c r="B726" i="4"/>
  <c r="F726" i="4"/>
  <c r="E726" i="4"/>
  <c r="C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F727" i="4"/>
  <c r="C727" i="4"/>
  <c r="B727" i="4"/>
  <c r="D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F728" i="4"/>
  <c r="D728" i="4"/>
  <c r="B728" i="4"/>
  <c r="E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E729" i="4"/>
  <c r="F729" i="4"/>
  <c r="G729" i="4"/>
  <c r="D729" i="4"/>
  <c r="C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C730" i="4"/>
  <c r="F730" i="4"/>
  <c r="D730" i="4"/>
  <c r="E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G731" i="4"/>
  <c r="E731" i="4"/>
  <c r="D731" i="4"/>
  <c r="F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G732" i="4"/>
  <c r="C732" i="4"/>
  <c r="B732" i="4"/>
  <c r="F732" i="4"/>
  <c r="D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B733" i="4"/>
  <c r="C733" i="4"/>
  <c r="D733" i="4"/>
  <c r="G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E734" i="4"/>
  <c r="D734" i="4"/>
  <c r="G734" i="4"/>
  <c r="C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F735" i="4"/>
  <c r="C735" i="4"/>
  <c r="D735" i="4"/>
  <c r="E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C736" i="4"/>
  <c r="E736" i="4"/>
  <c r="D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D737" i="4"/>
  <c r="C737" i="4"/>
  <c r="B737" i="4"/>
  <c r="F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B738" i="4"/>
  <c r="D738" i="4"/>
  <c r="F738" i="4"/>
  <c r="C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E739" i="4"/>
  <c r="B739" i="4"/>
  <c r="F739" i="4"/>
  <c r="C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F740" i="4"/>
  <c r="C740" i="4"/>
  <c r="G740" i="4"/>
  <c r="E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G741" i="4"/>
  <c r="D741" i="4"/>
  <c r="F741" i="4"/>
  <c r="C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G742" i="4"/>
  <c r="C742" i="4"/>
  <c r="F742" i="4"/>
  <c r="E742" i="4"/>
  <c r="D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D743" i="4"/>
  <c r="E743" i="4"/>
  <c r="G743" i="4"/>
  <c r="B743" i="4"/>
  <c r="C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E744" i="4"/>
  <c r="F744" i="4"/>
  <c r="C744" i="4"/>
  <c r="D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B745" i="4"/>
  <c r="D745" i="4"/>
  <c r="F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G746" i="4"/>
  <c r="E746" i="4"/>
  <c r="F746" i="4"/>
  <c r="C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B747" i="4"/>
  <c r="E747" i="4"/>
  <c r="G747" i="4"/>
  <c r="F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F748" i="4"/>
  <c r="E748" i="4"/>
  <c r="C748" i="4"/>
  <c r="G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D749" i="4"/>
  <c r="G749" i="4"/>
  <c r="C749" i="4"/>
  <c r="F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C750" i="4"/>
  <c r="D750" i="4"/>
  <c r="E750" i="4"/>
  <c r="F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D751" i="4"/>
  <c r="G751" i="4"/>
  <c r="C751" i="4"/>
  <c r="F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F752" i="4"/>
  <c r="C752" i="4"/>
  <c r="G752" i="4"/>
  <c r="B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F753" i="4"/>
  <c r="B753" i="4"/>
  <c r="C753" i="4"/>
  <c r="E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G754" i="4"/>
  <c r="B754" i="4"/>
  <c r="D754" i="4"/>
  <c r="F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G755" i="4"/>
  <c r="F755" i="4"/>
  <c r="E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B756" i="4"/>
  <c r="E756" i="4"/>
  <c r="D756" i="4"/>
  <c r="C756" i="4"/>
  <c r="F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E757" i="4"/>
  <c r="C757" i="4"/>
  <c r="F757" i="4"/>
  <c r="D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B758" i="4"/>
  <c r="C758" i="4"/>
  <c r="D758" i="4"/>
  <c r="G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G759" i="4"/>
  <c r="F759" i="4"/>
  <c r="B759" i="4"/>
  <c r="E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B760" i="4"/>
  <c r="D760" i="4"/>
  <c r="G760" i="4"/>
  <c r="C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F761" i="4"/>
  <c r="C761" i="4"/>
  <c r="E761" i="4"/>
  <c r="G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E762" i="4"/>
  <c r="C762" i="4"/>
  <c r="B762" i="4"/>
  <c r="D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C763" i="4"/>
  <c r="F763" i="4"/>
  <c r="E763" i="4"/>
  <c r="B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B764" i="4"/>
  <c r="G764" i="4"/>
  <c r="C764" i="4"/>
  <c r="F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G765" i="4"/>
  <c r="F765" i="4"/>
  <c r="B765" i="4"/>
  <c r="D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G766" i="4"/>
  <c r="D766" i="4"/>
  <c r="C766" i="4"/>
  <c r="E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G767" i="4"/>
  <c r="D767" i="4"/>
  <c r="B767" i="4"/>
  <c r="F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C768" i="4"/>
  <c r="E768" i="4"/>
  <c r="G768" i="4"/>
  <c r="D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G769" i="4"/>
  <c r="F769" i="4"/>
  <c r="D769" i="4"/>
  <c r="C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D770" i="4"/>
  <c r="C770" i="4"/>
  <c r="G770" i="4"/>
  <c r="E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G771" i="4"/>
  <c r="E771" i="4"/>
  <c r="B771" i="4"/>
  <c r="D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G772" i="4"/>
  <c r="D772" i="4"/>
  <c r="F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C773" i="4"/>
  <c r="E773" i="4"/>
  <c r="F773" i="4"/>
  <c r="G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F774" i="4"/>
  <c r="B774" i="4"/>
  <c r="E774" i="4"/>
  <c r="G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G775" i="4"/>
  <c r="B775" i="4"/>
  <c r="F775" i="4"/>
  <c r="D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B776" i="4"/>
  <c r="F776" i="4"/>
  <c r="D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G777" i="4"/>
  <c r="E777" i="4"/>
  <c r="D777" i="4"/>
  <c r="B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B778" i="4"/>
  <c r="C778" i="4"/>
  <c r="F778" i="4"/>
  <c r="G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D779" i="4"/>
  <c r="B779" i="4"/>
  <c r="F779" i="4"/>
  <c r="E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F780" i="4"/>
  <c r="E780" i="4"/>
  <c r="G780" i="4"/>
  <c r="B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D781" i="4"/>
  <c r="G781" i="4"/>
  <c r="F781" i="4"/>
  <c r="C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F782" i="4"/>
  <c r="D782" i="4"/>
  <c r="G782" i="4"/>
  <c r="E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C783" i="4"/>
  <c r="D783" i="4"/>
  <c r="B783" i="4"/>
  <c r="F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E784" i="4"/>
  <c r="D784" i="4"/>
  <c r="F784" i="4"/>
  <c r="C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D785" i="4"/>
  <c r="C785" i="4"/>
  <c r="G785" i="4"/>
  <c r="B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G786" i="4"/>
  <c r="D786" i="4"/>
  <c r="B786" i="4"/>
  <c r="E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F787" i="4"/>
  <c r="B787" i="4"/>
  <c r="D787" i="4"/>
  <c r="E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F788" i="4"/>
  <c r="G788" i="4"/>
  <c r="D788" i="4"/>
  <c r="C788" i="4"/>
  <c r="B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E789" i="4"/>
  <c r="C789" i="4"/>
  <c r="F789" i="4"/>
  <c r="G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C790" i="4"/>
  <c r="D790" i="4"/>
  <c r="E790" i="4"/>
  <c r="B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C791" i="4"/>
  <c r="G791" i="4"/>
  <c r="D791" i="4"/>
  <c r="E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G792" i="4"/>
  <c r="F792" i="4"/>
  <c r="E792" i="4"/>
  <c r="D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F793" i="4"/>
  <c r="D793" i="4"/>
  <c r="C793" i="4"/>
  <c r="G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F794" i="4"/>
  <c r="C794" i="4"/>
  <c r="E794" i="4"/>
  <c r="B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F795" i="4"/>
  <c r="D795" i="4"/>
  <c r="C795" i="4"/>
  <c r="G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D796" i="4"/>
  <c r="E796" i="4"/>
  <c r="G796" i="4"/>
  <c r="F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D797" i="4"/>
  <c r="E797" i="4"/>
  <c r="F797" i="4"/>
  <c r="G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F798" i="4"/>
  <c r="E798" i="4"/>
  <c r="D798" i="4"/>
  <c r="C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D799" i="4"/>
  <c r="C799" i="4"/>
  <c r="G799" i="4"/>
  <c r="F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E800" i="4"/>
  <c r="C800" i="4"/>
  <c r="D800" i="4"/>
  <c r="F800" i="4"/>
  <c r="G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F801" i="4"/>
  <c r="C801" i="4"/>
  <c r="G801" i="4"/>
  <c r="D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E802" i="4"/>
  <c r="F802" i="4"/>
  <c r="G802" i="4"/>
  <c r="B802" i="4"/>
  <c r="D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F803" i="4"/>
  <c r="B803" i="4"/>
  <c r="D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E804" i="4"/>
  <c r="C804" i="4"/>
  <c r="D804" i="4"/>
  <c r="F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F805" i="4"/>
  <c r="E805" i="4"/>
  <c r="C805" i="4"/>
  <c r="D805" i="4"/>
  <c r="G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C806" i="4"/>
  <c r="E806" i="4"/>
  <c r="G806" i="4"/>
  <c r="D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F807" i="4"/>
  <c r="G807" i="4"/>
  <c r="E807" i="4"/>
  <c r="B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E808" i="4"/>
  <c r="B808" i="4"/>
  <c r="G808" i="4"/>
  <c r="F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B809" i="4"/>
  <c r="F809" i="4"/>
  <c r="D809" i="4"/>
  <c r="E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G810" i="4"/>
  <c r="B810" i="4"/>
  <c r="E810" i="4"/>
  <c r="D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E811" i="4"/>
  <c r="D811" i="4"/>
  <c r="B811" i="4"/>
  <c r="G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E812" i="4"/>
  <c r="D812" i="4"/>
  <c r="B812" i="4"/>
  <c r="G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B813" i="4"/>
  <c r="G813" i="4"/>
  <c r="D813" i="4"/>
  <c r="C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B814" i="4"/>
  <c r="D814" i="4"/>
  <c r="E814" i="4"/>
  <c r="C814" i="4"/>
  <c r="G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G815" i="4"/>
  <c r="E815" i="4"/>
  <c r="C815" i="4"/>
  <c r="D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D816" i="4"/>
  <c r="B816" i="4"/>
  <c r="E816" i="4"/>
  <c r="F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D817" i="4"/>
  <c r="E817" i="4"/>
  <c r="F817" i="4"/>
  <c r="G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G818" i="4"/>
  <c r="F818" i="4"/>
  <c r="C818" i="4"/>
  <c r="E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G819" i="4"/>
  <c r="D819" i="4"/>
  <c r="E819" i="4"/>
  <c r="F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C820" i="4"/>
  <c r="E820" i="4"/>
  <c r="B820" i="4"/>
  <c r="G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E821" i="4"/>
  <c r="B821" i="4"/>
  <c r="C821" i="4"/>
  <c r="D821" i="4"/>
  <c r="G821" i="4"/>
  <c r="F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G822" i="4"/>
  <c r="B822" i="4"/>
  <c r="D822" i="4"/>
  <c r="C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C823" i="4"/>
  <c r="F823" i="4"/>
  <c r="D823" i="4"/>
  <c r="G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D824" i="4"/>
  <c r="G824" i="4"/>
  <c r="C824" i="4"/>
  <c r="F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C825" i="4"/>
  <c r="B825" i="4"/>
  <c r="E825" i="4"/>
  <c r="G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C826" i="4"/>
  <c r="B826" i="4"/>
  <c r="E826" i="4"/>
  <c r="G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F827" i="4"/>
  <c r="E827" i="4"/>
  <c r="D827" i="4"/>
  <c r="C827" i="4"/>
  <c r="G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C828" i="4"/>
  <c r="B828" i="4"/>
  <c r="E828" i="4"/>
  <c r="F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B829" i="4"/>
  <c r="C829" i="4"/>
  <c r="D829" i="4"/>
  <c r="E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F830" i="4"/>
  <c r="B830" i="4"/>
  <c r="G830" i="4"/>
  <c r="D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D831" i="4"/>
  <c r="G831" i="4"/>
  <c r="B831" i="4"/>
  <c r="E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B832" i="4"/>
  <c r="D832" i="4"/>
  <c r="G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E833" i="4"/>
  <c r="D833" i="4"/>
  <c r="B833" i="4"/>
  <c r="F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B834" i="4"/>
  <c r="C834" i="4"/>
  <c r="D834" i="4"/>
  <c r="G834" i="4"/>
  <c r="E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G835" i="4"/>
  <c r="C835" i="4"/>
  <c r="D835" i="4"/>
  <c r="F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E836" i="4"/>
  <c r="D836" i="4"/>
  <c r="B836" i="4"/>
  <c r="G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G837" i="4"/>
  <c r="C837" i="4"/>
  <c r="B837" i="4"/>
  <c r="F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D838" i="4"/>
  <c r="E838" i="4"/>
  <c r="F838" i="4"/>
  <c r="B838" i="4"/>
  <c r="C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E839" i="4"/>
  <c r="B839" i="4"/>
  <c r="F839" i="4"/>
  <c r="G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C840" i="4"/>
  <c r="F840" i="4"/>
  <c r="D840" i="4"/>
  <c r="G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E841" i="4"/>
  <c r="C841" i="4"/>
  <c r="D841" i="4"/>
  <c r="G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E842" i="4"/>
  <c r="B842" i="4"/>
  <c r="G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D843" i="4"/>
  <c r="E843" i="4"/>
  <c r="C843" i="4"/>
  <c r="G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B844" i="4"/>
  <c r="G844" i="4"/>
  <c r="C844" i="4"/>
  <c r="D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E845" i="4"/>
  <c r="B845" i="4"/>
  <c r="C845" i="4"/>
  <c r="D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B846" i="4"/>
  <c r="E846" i="4"/>
  <c r="D846" i="4"/>
  <c r="C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G847" i="4"/>
  <c r="D847" i="4"/>
  <c r="B847" i="4"/>
  <c r="E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D848" i="4"/>
  <c r="B848" i="4"/>
  <c r="G848" i="4"/>
  <c r="C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D849" i="4"/>
  <c r="G849" i="4"/>
  <c r="C849" i="4"/>
  <c r="F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B850" i="4"/>
  <c r="G850" i="4"/>
  <c r="C850" i="4"/>
  <c r="D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F851" i="4"/>
  <c r="B851" i="4"/>
  <c r="E851" i="4"/>
  <c r="C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C852" i="4"/>
  <c r="F852" i="4"/>
  <c r="B852" i="4"/>
  <c r="G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F853" i="4"/>
  <c r="C853" i="4"/>
  <c r="D853" i="4"/>
  <c r="B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D854" i="4"/>
  <c r="E854" i="4"/>
  <c r="C854" i="4"/>
  <c r="F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F855" i="4"/>
  <c r="E855" i="4"/>
  <c r="B855" i="4"/>
  <c r="G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D856" i="4"/>
  <c r="F856" i="4"/>
  <c r="G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G857" i="4"/>
  <c r="F857" i="4"/>
  <c r="C857" i="4"/>
  <c r="B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B858" i="4"/>
  <c r="F858" i="4"/>
  <c r="E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B859" i="4"/>
  <c r="D859" i="4"/>
  <c r="F859" i="4"/>
  <c r="G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F860" i="4"/>
  <c r="C860" i="4"/>
  <c r="B860" i="4"/>
  <c r="D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F861" i="4"/>
  <c r="E861" i="4"/>
  <c r="G861" i="4"/>
  <c r="D861" i="4"/>
  <c r="B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F862" i="4"/>
  <c r="D862" i="4"/>
  <c r="G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E863" i="4"/>
  <c r="G863" i="4"/>
  <c r="B863" i="4"/>
  <c r="C863" i="4"/>
  <c r="F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G864" i="4"/>
  <c r="D864" i="4"/>
  <c r="F864" i="4"/>
  <c r="E864" i="4"/>
  <c r="C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D865" i="4"/>
  <c r="F865" i="4"/>
  <c r="G865" i="4"/>
  <c r="E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B866" i="4"/>
  <c r="D866" i="4"/>
  <c r="E866" i="4"/>
  <c r="G866" i="4"/>
  <c r="C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D867" i="4"/>
  <c r="F867" i="4"/>
  <c r="G867" i="4"/>
  <c r="E867" i="4"/>
  <c r="C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C868" i="4"/>
  <c r="B868" i="4"/>
  <c r="D868" i="4"/>
  <c r="G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C869" i="4"/>
  <c r="E869" i="4"/>
  <c r="B869" i="4"/>
  <c r="F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E870" i="4"/>
  <c r="B870" i="4"/>
  <c r="G870" i="4"/>
  <c r="C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F871" i="4"/>
  <c r="G871" i="4"/>
  <c r="B871" i="4"/>
  <c r="E871" i="4"/>
  <c r="C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F872" i="4"/>
  <c r="C872" i="4"/>
  <c r="G872" i="4"/>
  <c r="E872" i="4"/>
  <c r="D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E873" i="4"/>
  <c r="G873" i="4"/>
  <c r="B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G874" i="4"/>
  <c r="E874" i="4"/>
  <c r="C874" i="4"/>
  <c r="D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F875" i="4"/>
  <c r="D875" i="4"/>
  <c r="E875" i="4"/>
  <c r="B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C876" i="4"/>
  <c r="E876" i="4"/>
  <c r="G876" i="4"/>
  <c r="B876" i="4"/>
  <c r="D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F877" i="4"/>
  <c r="E877" i="4"/>
  <c r="G877" i="4"/>
  <c r="C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E878" i="4"/>
  <c r="B878" i="4"/>
  <c r="C878" i="4"/>
  <c r="D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B879" i="4"/>
  <c r="F879" i="4"/>
  <c r="D879" i="4"/>
  <c r="E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B880" i="4"/>
  <c r="G880" i="4"/>
  <c r="E880" i="4"/>
  <c r="F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C881" i="4"/>
  <c r="E881" i="4"/>
  <c r="G881" i="4"/>
  <c r="D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F882" i="4"/>
  <c r="B882" i="4"/>
  <c r="D882" i="4"/>
  <c r="G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G883" i="4"/>
  <c r="F883" i="4"/>
  <c r="E883" i="4"/>
  <c r="B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F884" i="4"/>
  <c r="C884" i="4"/>
  <c r="D884" i="4"/>
  <c r="G884" i="4"/>
  <c r="E884" i="4"/>
  <c r="B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E885" i="4"/>
  <c r="F885" i="4"/>
  <c r="D885" i="4"/>
  <c r="G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F886" i="4"/>
  <c r="D886" i="4"/>
  <c r="G886" i="4"/>
  <c r="B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C887" i="4"/>
  <c r="D887" i="4"/>
  <c r="G887" i="4"/>
  <c r="B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D888" i="4"/>
  <c r="G888" i="4"/>
  <c r="C888" i="4"/>
  <c r="F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C889" i="4"/>
  <c r="D889" i="4"/>
  <c r="E889" i="4"/>
  <c r="G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G890" i="4"/>
  <c r="E890" i="4"/>
  <c r="B890" i="4"/>
  <c r="D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F891" i="4"/>
  <c r="D891" i="4"/>
  <c r="E891" i="4"/>
  <c r="G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E892" i="4"/>
  <c r="B892" i="4"/>
  <c r="D892" i="4"/>
  <c r="F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E893" i="4"/>
  <c r="D893" i="4"/>
  <c r="G893" i="4"/>
  <c r="F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C894" i="4"/>
  <c r="B894" i="4"/>
  <c r="E894" i="4"/>
  <c r="D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G895" i="4"/>
  <c r="F895" i="4"/>
  <c r="C895" i="4"/>
  <c r="B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E896" i="4"/>
  <c r="D896" i="4"/>
  <c r="G896" i="4"/>
  <c r="F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D897" i="4"/>
  <c r="B897" i="4"/>
  <c r="F897" i="4"/>
  <c r="G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G898" i="4"/>
  <c r="B898" i="4"/>
  <c r="D898" i="4"/>
  <c r="C898" i="4"/>
  <c r="F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E899" i="4"/>
  <c r="F899" i="4"/>
  <c r="D899" i="4"/>
  <c r="G899" i="4"/>
  <c r="B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B900" i="4"/>
  <c r="C900" i="4"/>
  <c r="E900" i="4"/>
  <c r="F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F901" i="4"/>
  <c r="E901" i="4"/>
  <c r="C901" i="4"/>
  <c r="B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G902" i="4"/>
  <c r="D902" i="4"/>
  <c r="E902" i="4"/>
  <c r="B902" i="4"/>
  <c r="F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E903" i="4"/>
  <c r="D903" i="4"/>
  <c r="B903" i="4"/>
  <c r="G903" i="4"/>
  <c r="F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F904" i="4"/>
  <c r="B904" i="4"/>
  <c r="D904" i="4"/>
  <c r="E904" i="4"/>
  <c r="G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B905" i="4"/>
  <c r="C905" i="4"/>
  <c r="E905" i="4"/>
  <c r="D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B906" i="4"/>
  <c r="E906" i="4"/>
  <c r="D906" i="4"/>
  <c r="F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C907" i="4"/>
  <c r="E907" i="4"/>
  <c r="D907" i="4"/>
  <c r="G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G908" i="4"/>
  <c r="E908" i="4"/>
  <c r="F908" i="4"/>
  <c r="B908" i="4"/>
  <c r="C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D909" i="4"/>
  <c r="E909" i="4"/>
  <c r="C909" i="4"/>
  <c r="G909" i="4"/>
  <c r="B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D910" i="4"/>
  <c r="G910" i="4"/>
  <c r="C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E911" i="4"/>
  <c r="C911" i="4"/>
  <c r="F911" i="4"/>
  <c r="D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D912" i="4"/>
  <c r="E912" i="4"/>
  <c r="F912" i="4"/>
  <c r="B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C913" i="4"/>
  <c r="E913" i="4"/>
  <c r="F913" i="4"/>
  <c r="D913" i="4"/>
  <c r="B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B914" i="4"/>
  <c r="G914" i="4"/>
  <c r="D914" i="4"/>
  <c r="E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C915" i="4"/>
  <c r="B915" i="4"/>
  <c r="G915" i="4"/>
  <c r="F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E916" i="4"/>
  <c r="D916" i="4"/>
  <c r="G916" i="4"/>
  <c r="F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D917" i="4"/>
  <c r="C917" i="4"/>
  <c r="F917" i="4"/>
  <c r="B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G918" i="4"/>
  <c r="F918" i="4"/>
  <c r="B918" i="4"/>
  <c r="C918" i="4"/>
  <c r="D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B919" i="4"/>
  <c r="E919" i="4"/>
  <c r="G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D920" i="4"/>
  <c r="F920" i="4"/>
  <c r="E920" i="4"/>
  <c r="G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D921" i="4"/>
  <c r="F921" i="4"/>
  <c r="G921" i="4"/>
  <c r="E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G922" i="4"/>
  <c r="F922" i="4"/>
  <c r="D922" i="4"/>
  <c r="C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F923" i="4"/>
  <c r="C923" i="4"/>
  <c r="G923" i="4"/>
  <c r="D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G924" i="4"/>
  <c r="B924" i="4"/>
  <c r="D924" i="4"/>
  <c r="F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F925" i="4"/>
  <c r="G925" i="4"/>
  <c r="E925" i="4"/>
  <c r="C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C926" i="4"/>
  <c r="G926" i="4"/>
  <c r="F926" i="4"/>
  <c r="E926" i="4"/>
  <c r="B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F927" i="4"/>
  <c r="B927" i="4"/>
  <c r="C927" i="4"/>
  <c r="G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G928" i="4"/>
  <c r="C928" i="4"/>
  <c r="F928" i="4"/>
  <c r="D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F929" i="4"/>
  <c r="D929" i="4"/>
  <c r="C929" i="4"/>
  <c r="B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D930" i="4"/>
  <c r="F930" i="4"/>
  <c r="G930" i="4"/>
  <c r="B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G931" i="4"/>
  <c r="F931" i="4"/>
  <c r="D931" i="4"/>
  <c r="B931" i="4"/>
  <c r="E931" i="4"/>
  <c r="C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D932" i="4"/>
  <c r="E932" i="4"/>
  <c r="G932" i="4"/>
  <c r="F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F933" i="4"/>
  <c r="E933" i="4"/>
  <c r="G933" i="4"/>
  <c r="B933" i="4"/>
  <c r="D933" i="4"/>
  <c r="C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C934" i="4"/>
  <c r="D934" i="4"/>
  <c r="E934" i="4"/>
  <c r="G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E935" i="4"/>
  <c r="G935" i="4"/>
  <c r="F935" i="4"/>
  <c r="D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E936" i="4"/>
  <c r="B936" i="4"/>
  <c r="F936" i="4"/>
  <c r="D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B937" i="4"/>
  <c r="D937" i="4"/>
  <c r="F937" i="4"/>
  <c r="C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F938" i="4"/>
  <c r="B938" i="4"/>
  <c r="G938" i="4"/>
  <c r="C938" i="4"/>
  <c r="D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G939" i="4"/>
  <c r="C939" i="4"/>
  <c r="B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B940" i="4"/>
  <c r="C940" i="4"/>
  <c r="F940" i="4"/>
  <c r="E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F941" i="4"/>
  <c r="E941" i="4"/>
  <c r="G941" i="4"/>
  <c r="D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E942" i="4"/>
  <c r="G942" i="4"/>
  <c r="F942" i="4"/>
  <c r="D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B943" i="4"/>
  <c r="C943" i="4"/>
  <c r="E943" i="4"/>
  <c r="D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B944" i="4"/>
  <c r="G944" i="4"/>
  <c r="F944" i="4"/>
  <c r="C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E945" i="4"/>
  <c r="D945" i="4"/>
  <c r="C945" i="4"/>
  <c r="G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B946" i="4"/>
  <c r="C946" i="4"/>
  <c r="D946" i="4"/>
  <c r="E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C947" i="4"/>
  <c r="G947" i="4"/>
  <c r="D947" i="4"/>
  <c r="F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F948" i="4"/>
  <c r="G948" i="4"/>
  <c r="C948" i="4"/>
  <c r="E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G949" i="4"/>
  <c r="C949" i="4"/>
  <c r="B949" i="4"/>
  <c r="D949" i="4"/>
  <c r="E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F950" i="4"/>
  <c r="C950" i="4"/>
  <c r="E950" i="4"/>
  <c r="B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C951" i="4"/>
  <c r="G951" i="4"/>
  <c r="D951" i="4"/>
  <c r="B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E952" i="4"/>
  <c r="G952" i="4"/>
  <c r="D952" i="4"/>
  <c r="B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D953" i="4"/>
  <c r="E953" i="4"/>
  <c r="G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F954" i="4"/>
  <c r="E954" i="4"/>
  <c r="D954" i="4"/>
  <c r="C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F955" i="4"/>
  <c r="D955" i="4"/>
  <c r="B955" i="4"/>
  <c r="E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B956" i="4"/>
  <c r="F956" i="4"/>
  <c r="E956" i="4"/>
  <c r="C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F957" i="4"/>
  <c r="B957" i="4"/>
  <c r="C957" i="4"/>
  <c r="D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D958" i="4"/>
  <c r="G958" i="4"/>
  <c r="E958" i="4"/>
  <c r="C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D959" i="4"/>
  <c r="B959" i="4"/>
  <c r="G959" i="4"/>
  <c r="C959" i="4"/>
  <c r="F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F960" i="4"/>
  <c r="D960" i="4"/>
  <c r="B960" i="4"/>
  <c r="G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G961" i="4"/>
  <c r="C961" i="4"/>
  <c r="D961" i="4"/>
  <c r="F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B962" i="4"/>
  <c r="G962" i="4"/>
  <c r="E962" i="4"/>
  <c r="C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F963" i="4"/>
  <c r="D963" i="4"/>
  <c r="C963" i="4"/>
  <c r="G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G964" i="4"/>
  <c r="F964" i="4"/>
  <c r="B964" i="4"/>
  <c r="D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F965" i="4"/>
  <c r="G965" i="4"/>
  <c r="C965" i="4"/>
  <c r="B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D966" i="4"/>
  <c r="F966" i="4"/>
  <c r="E966" i="4"/>
  <c r="C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G967" i="4"/>
  <c r="C967" i="4"/>
  <c r="E967" i="4"/>
  <c r="F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F968" i="4"/>
  <c r="C968" i="4"/>
  <c r="D968" i="4"/>
  <c r="G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B969" i="4"/>
  <c r="C969" i="4"/>
  <c r="G969" i="4"/>
  <c r="D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G970" i="4"/>
  <c r="B970" i="4"/>
  <c r="F970" i="4"/>
  <c r="E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D971" i="4"/>
  <c r="E971" i="4"/>
  <c r="F971" i="4"/>
  <c r="G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B972" i="4"/>
  <c r="C972" i="4"/>
  <c r="D972" i="4"/>
  <c r="E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C973" i="4"/>
  <c r="B973" i="4"/>
  <c r="G973" i="4"/>
  <c r="D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C974" i="4"/>
  <c r="G974" i="4"/>
  <c r="D974" i="4"/>
  <c r="E974" i="4"/>
  <c r="B974" i="4"/>
  <c r="F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F975" i="4"/>
  <c r="E975" i="4"/>
  <c r="C975" i="4"/>
  <c r="G975" i="4"/>
  <c r="D975" i="4"/>
  <c r="B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F976" i="4"/>
  <c r="B976" i="4"/>
  <c r="C976" i="4"/>
  <c r="D976" i="4"/>
  <c r="E976" i="4"/>
  <c r="G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E977" i="4"/>
  <c r="D977" i="4"/>
  <c r="F977" i="4"/>
  <c r="C977" i="4"/>
  <c r="B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B978" i="4"/>
  <c r="C978" i="4"/>
  <c r="E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C979" i="4"/>
  <c r="G979" i="4"/>
  <c r="B979" i="4"/>
  <c r="F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B980" i="4"/>
  <c r="C980" i="4"/>
  <c r="D980" i="4"/>
  <c r="G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B981" i="4"/>
  <c r="C981" i="4"/>
  <c r="F981" i="4"/>
  <c r="G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G982" i="4"/>
  <c r="B982" i="4"/>
  <c r="C982" i="4"/>
  <c r="F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D983" i="4"/>
  <c r="E983" i="4"/>
  <c r="B983" i="4"/>
  <c r="F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D984" i="4"/>
  <c r="E984" i="4"/>
  <c r="F984" i="4"/>
  <c r="C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B985" i="4"/>
  <c r="G985" i="4"/>
  <c r="C985" i="4"/>
  <c r="F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D986" i="4"/>
  <c r="C986" i="4"/>
  <c r="F986" i="4"/>
  <c r="G986" i="4"/>
  <c r="B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B987" i="4"/>
  <c r="D987" i="4"/>
  <c r="F987" i="4"/>
  <c r="E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C988" i="4"/>
  <c r="D988" i="4"/>
  <c r="F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F989" i="4"/>
  <c r="E989" i="4"/>
  <c r="G989" i="4"/>
  <c r="C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G990" i="4"/>
  <c r="E990" i="4"/>
  <c r="B990" i="4"/>
  <c r="F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E991" i="4"/>
  <c r="D991" i="4"/>
  <c r="G991" i="4"/>
  <c r="B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E992" i="4"/>
  <c r="F992" i="4"/>
  <c r="B992" i="4"/>
  <c r="D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F993" i="4"/>
  <c r="C993" i="4"/>
  <c r="B993" i="4"/>
  <c r="D993" i="4"/>
  <c r="G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C994" i="4"/>
  <c r="B994" i="4"/>
  <c r="D994" i="4"/>
  <c r="F994" i="4"/>
  <c r="E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E995" i="4"/>
  <c r="F995" i="4"/>
  <c r="B995" i="4"/>
  <c r="D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D996" i="4"/>
  <c r="F996" i="4"/>
  <c r="B996" i="4"/>
  <c r="C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C997" i="4"/>
  <c r="B997" i="4"/>
  <c r="D997" i="4"/>
  <c r="G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E998" i="4"/>
  <c r="G998" i="4"/>
  <c r="F998" i="4"/>
  <c r="B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E999" i="4"/>
  <c r="D999" i="4"/>
  <c r="C999" i="4"/>
  <c r="F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G1000" i="4"/>
  <c r="F1000" i="4"/>
  <c r="C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E1001" i="4"/>
  <c r="D1001" i="4"/>
  <c r="F1001" i="4"/>
  <c r="B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F1002" i="4"/>
  <c r="B1002" i="4"/>
  <c r="E1002" i="4"/>
  <c r="D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B1003" i="4"/>
  <c r="G1003" i="4"/>
  <c r="E1003" i="4"/>
  <c r="F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G1004" i="4"/>
  <c r="B1004" i="4"/>
  <c r="F1004" i="4"/>
  <c r="D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D1005" i="4"/>
  <c r="F1005" i="4"/>
  <c r="G1005" i="4"/>
  <c r="C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G1006" i="4"/>
  <c r="E1006" i="4"/>
  <c r="B1006" i="4"/>
  <c r="F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C1007" i="4"/>
  <c r="E1007" i="4"/>
  <c r="B1007" i="4"/>
  <c r="D1007" i="4"/>
  <c r="F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C1008" i="4"/>
  <c r="F1008" i="4"/>
  <c r="E1008" i="4"/>
  <c r="D1008" i="4"/>
  <c r="G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C1009" i="4"/>
  <c r="D1009" i="4"/>
  <c r="E1009" i="4"/>
  <c r="B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F1010" i="4"/>
  <c r="B1010" i="4"/>
  <c r="D1010" i="4"/>
  <c r="C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B1011" i="4"/>
  <c r="E1011" i="4"/>
  <c r="C1011" i="4"/>
  <c r="F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E1012" i="4"/>
  <c r="G1012" i="4"/>
  <c r="B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C1013" i="4"/>
  <c r="F1013" i="4"/>
  <c r="D1013" i="4"/>
  <c r="B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G1014" i="4"/>
  <c r="C1014" i="4"/>
  <c r="F1014" i="4"/>
  <c r="D1014" i="4"/>
  <c r="B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F1015" i="4"/>
  <c r="B1015" i="4"/>
  <c r="D1015" i="4"/>
  <c r="G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B1016" i="4"/>
  <c r="E1016" i="4"/>
  <c r="G1016" i="4"/>
  <c r="F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E1017" i="4"/>
  <c r="B1017" i="4"/>
  <c r="F1017" i="4"/>
  <c r="C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G1018" i="4"/>
  <c r="F1018" i="4"/>
  <c r="D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C1019" i="4"/>
  <c r="F1019" i="4"/>
  <c r="G1019" i="4"/>
  <c r="B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D1020" i="4"/>
  <c r="G1020" i="4"/>
  <c r="F1020" i="4"/>
  <c r="C1020" i="4"/>
  <c r="E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B1021" i="4"/>
  <c r="D1021" i="4"/>
  <c r="G1021" i="4"/>
  <c r="E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C1022" i="4"/>
  <c r="G1022" i="4"/>
  <c r="B1022" i="4"/>
  <c r="F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F1023" i="4"/>
  <c r="E1023" i="4"/>
  <c r="B1023" i="4"/>
  <c r="D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G1024" i="4"/>
  <c r="B1024" i="4"/>
  <c r="D1024" i="4"/>
  <c r="C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F1025" i="4"/>
  <c r="G1025" i="4"/>
  <c r="B1025" i="4"/>
  <c r="C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E1026" i="4"/>
  <c r="C1026" i="4"/>
  <c r="F1026" i="4"/>
  <c r="B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G1027" i="4"/>
  <c r="D1027" i="4"/>
  <c r="B1027" i="4"/>
  <c r="F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C1028" i="4"/>
  <c r="G1028" i="4"/>
  <c r="F1028" i="4"/>
  <c r="B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B1029" i="4"/>
  <c r="G1029" i="4"/>
  <c r="F1029" i="4"/>
  <c r="C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C1030" i="4"/>
  <c r="E1030" i="4"/>
  <c r="B1030" i="4"/>
  <c r="F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F1031" i="4"/>
  <c r="E1031" i="4"/>
  <c r="G1031" i="4"/>
  <c r="C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G1032" i="4"/>
  <c r="B1032" i="4"/>
  <c r="D1032" i="4"/>
  <c r="E1032" i="4"/>
  <c r="C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B1033" i="4"/>
  <c r="E1033" i="4"/>
  <c r="C1033" i="4"/>
  <c r="F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D1034" i="4"/>
  <c r="C1034" i="4"/>
  <c r="G1034" i="4"/>
  <c r="B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F1035" i="4"/>
  <c r="D1035" i="4"/>
  <c r="B1035" i="4"/>
  <c r="G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G1036" i="4"/>
  <c r="D1036" i="4"/>
  <c r="E1036" i="4"/>
  <c r="B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F1037" i="4"/>
  <c r="B1037" i="4"/>
  <c r="E1037" i="4"/>
  <c r="D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B1038" i="4"/>
  <c r="C1038" i="4"/>
  <c r="F1038" i="4"/>
  <c r="D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D1039" i="4"/>
  <c r="C1039" i="4"/>
  <c r="B1039" i="4"/>
  <c r="G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F1040" i="4"/>
  <c r="B1040" i="4"/>
  <c r="G1040" i="4"/>
  <c r="E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E1041" i="4"/>
  <c r="C1041" i="4"/>
  <c r="F1041" i="4"/>
  <c r="D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E1042" i="4"/>
  <c r="D1042" i="4"/>
  <c r="F1042" i="4"/>
  <c r="G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G1043" i="4"/>
  <c r="C1043" i="4"/>
  <c r="F1043" i="4"/>
  <c r="D1043" i="4"/>
  <c r="B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B1044" i="4"/>
  <c r="E1044" i="4"/>
  <c r="C1044" i="4"/>
  <c r="G1044" i="4"/>
  <c r="F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E1045" i="4"/>
  <c r="F1045" i="4"/>
  <c r="D1045" i="4"/>
  <c r="B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F1046" i="4"/>
  <c r="C1046" i="4"/>
  <c r="B1046" i="4"/>
  <c r="G1046" i="4"/>
  <c r="E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G1047" i="4"/>
  <c r="C1047" i="4"/>
  <c r="F1047" i="4"/>
  <c r="B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C1048" i="4"/>
  <c r="E1048" i="4"/>
  <c r="B1048" i="4"/>
  <c r="G1048" i="4"/>
  <c r="D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F1049" i="4"/>
  <c r="D1049" i="4"/>
  <c r="G1049" i="4"/>
  <c r="B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D1050" i="4"/>
  <c r="E1050" i="4"/>
  <c r="G1050" i="4"/>
  <c r="B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C1051" i="4"/>
  <c r="B1051" i="4"/>
  <c r="F1051" i="4"/>
  <c r="G1051" i="4"/>
  <c r="D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B1052" i="4"/>
  <c r="G1052" i="4"/>
  <c r="E1052" i="4"/>
  <c r="F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G1053" i="4"/>
  <c r="D1053" i="4"/>
  <c r="B1053" i="4"/>
  <c r="E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E1054" i="4"/>
  <c r="G1054" i="4"/>
  <c r="F1054" i="4"/>
  <c r="C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G1055" i="4"/>
  <c r="B1055" i="4"/>
  <c r="F1055" i="4"/>
  <c r="E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E1056" i="4"/>
  <c r="F1056" i="4"/>
  <c r="D1056" i="4"/>
  <c r="G1056" i="4"/>
  <c r="B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F1057" i="4"/>
  <c r="G1057" i="4"/>
  <c r="C1057" i="4"/>
  <c r="E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C1058" i="4"/>
  <c r="F1058" i="4"/>
  <c r="D1058" i="4"/>
  <c r="E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E1059" i="4"/>
  <c r="C1059" i="4"/>
  <c r="D1059" i="4"/>
  <c r="G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D1060" i="4"/>
  <c r="B1060" i="4"/>
  <c r="G1060" i="4"/>
  <c r="C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G1061" i="4"/>
  <c r="B1061" i="4"/>
  <c r="E1061" i="4"/>
  <c r="F1061" i="4"/>
  <c r="D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G1062" i="4"/>
  <c r="F1062" i="4"/>
  <c r="E1062" i="4"/>
  <c r="C1062" i="4"/>
  <c r="B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F1063" i="4"/>
  <c r="G1063" i="4"/>
  <c r="B1063" i="4"/>
  <c r="D1063" i="4"/>
  <c r="E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E1064" i="4"/>
  <c r="B1064" i="4"/>
  <c r="G1064" i="4"/>
  <c r="C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E1065" i="4"/>
  <c r="C1065" i="4"/>
  <c r="D1065" i="4"/>
  <c r="F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D1066" i="4"/>
  <c r="F1066" i="4"/>
  <c r="E1066" i="4"/>
  <c r="B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D1067" i="4"/>
  <c r="E1067" i="4"/>
  <c r="F1067" i="4"/>
  <c r="G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F1068" i="4"/>
  <c r="C1068" i="4"/>
  <c r="G1068" i="4"/>
  <c r="D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B1069" i="4"/>
  <c r="F1069" i="4"/>
  <c r="C1069" i="4"/>
  <c r="D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F1070" i="4"/>
  <c r="B1070" i="4"/>
  <c r="C1070" i="4"/>
  <c r="G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B1071" i="4"/>
  <c r="F1071" i="4"/>
  <c r="E1071" i="4"/>
  <c r="C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D1072" i="4"/>
  <c r="C1072" i="4"/>
  <c r="F1072" i="4"/>
  <c r="B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B1073" i="4"/>
  <c r="C1073" i="4"/>
  <c r="D1073" i="4"/>
  <c r="E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G1074" i="4"/>
  <c r="E1074" i="4"/>
  <c r="D1074" i="4"/>
  <c r="C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F1075" i="4"/>
  <c r="C1075" i="4"/>
  <c r="E1075" i="4"/>
  <c r="B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E1076" i="4"/>
  <c r="D1076" i="4"/>
  <c r="F1076" i="4"/>
  <c r="B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E1077" i="4"/>
  <c r="B1077" i="4"/>
  <c r="F1077" i="4"/>
  <c r="G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F1078" i="4"/>
  <c r="C1078" i="4"/>
  <c r="D1078" i="4"/>
  <c r="G1078" i="4"/>
  <c r="E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G1079" i="4"/>
  <c r="F1079" i="4"/>
  <c r="B1079" i="4"/>
  <c r="E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F1080" i="4"/>
  <c r="B1080" i="4"/>
  <c r="D1080" i="4"/>
  <c r="E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E1081" i="4"/>
  <c r="B1081" i="4"/>
  <c r="G1081" i="4"/>
  <c r="C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C1082" i="4"/>
  <c r="B1082" i="4"/>
  <c r="D1082" i="4"/>
  <c r="F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F1083" i="4"/>
  <c r="C1083" i="4"/>
  <c r="B1083" i="4"/>
  <c r="D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B1084" i="4"/>
  <c r="D1084" i="4"/>
  <c r="E1084" i="4"/>
  <c r="G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F1085" i="4"/>
  <c r="C1085" i="4"/>
  <c r="E1085" i="4"/>
  <c r="B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D1086" i="4"/>
  <c r="F1086" i="4"/>
  <c r="B1086" i="4"/>
  <c r="E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B1087" i="4"/>
  <c r="C1087" i="4"/>
  <c r="E1087" i="4"/>
  <c r="D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D1088" i="4"/>
  <c r="F1088" i="4"/>
  <c r="E1088" i="4"/>
  <c r="G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E1089" i="4"/>
  <c r="F1089" i="4"/>
  <c r="C1089" i="4"/>
  <c r="D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F1090" i="4"/>
  <c r="C1090" i="4"/>
  <c r="D1090" i="4"/>
  <c r="E1090" i="4"/>
  <c r="B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F1091" i="4"/>
  <c r="G1091" i="4"/>
  <c r="D1091" i="4"/>
  <c r="E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E1092" i="4"/>
  <c r="F1092" i="4"/>
  <c r="C1092" i="4"/>
  <c r="B1092" i="4"/>
  <c r="G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D1093" i="4"/>
  <c r="F1093" i="4"/>
  <c r="C1093" i="4"/>
  <c r="B1093" i="4"/>
  <c r="G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C1094" i="4"/>
  <c r="G1094" i="4"/>
  <c r="B1094" i="4"/>
  <c r="E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D1095" i="4"/>
  <c r="G1095" i="4"/>
  <c r="B1095" i="4"/>
  <c r="F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C1096" i="4"/>
  <c r="F1096" i="4"/>
  <c r="E1096" i="4"/>
  <c r="B1096" i="4"/>
  <c r="G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F1097" i="4"/>
  <c r="B1097" i="4"/>
  <c r="E1097" i="4"/>
  <c r="C1097" i="4"/>
  <c r="D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B1098" i="4"/>
  <c r="C1098" i="4"/>
  <c r="E1098" i="4"/>
  <c r="F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B1099" i="4"/>
  <c r="F1099" i="4"/>
  <c r="D1099" i="4"/>
  <c r="G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E1100" i="4"/>
  <c r="B1100" i="4"/>
  <c r="C1100" i="4"/>
  <c r="G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E1101" i="4"/>
  <c r="D1101" i="4"/>
  <c r="F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B1102" i="4"/>
  <c r="F1102" i="4"/>
  <c r="G1102" i="4"/>
  <c r="C1102" i="4"/>
  <c r="E1102" i="4"/>
  <c r="D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B1103" i="4"/>
  <c r="C1103" i="4"/>
  <c r="D1103" i="4"/>
  <c r="G1103" i="4"/>
  <c r="F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E1101" i="6"/>
  <c r="F1101" i="6" s="1"/>
  <c r="D1102" i="8" s="1"/>
  <c r="H1103" i="4"/>
  <c r="I1103" i="4"/>
  <c r="A1103" i="6"/>
  <c r="A1104" i="8" s="1"/>
  <c r="E1104" i="4"/>
  <c r="F1104" i="4"/>
  <c r="D1104" i="4"/>
  <c r="G1104" i="4"/>
  <c r="B1104" i="4"/>
  <c r="C1104" i="4"/>
  <c r="G1101" i="6" l="1"/>
  <c r="L1102" i="8" s="1"/>
  <c r="B1103" i="6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F1102" i="8"/>
  <c r="E1102" i="8"/>
  <c r="G1102" i="8" s="1"/>
  <c r="H1102" i="6"/>
  <c r="B1103" i="8" s="1"/>
  <c r="F1101" i="8"/>
  <c r="E1101" i="8"/>
  <c r="G1101" i="8" s="1"/>
  <c r="A1105" i="6"/>
  <c r="A1106" i="8" s="1"/>
  <c r="E1103" i="6" l="1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C1135" i="6"/>
  <c r="D1135" i="6" s="1"/>
  <c r="K1136" i="8" s="1"/>
  <c r="C1132" i="6"/>
  <c r="D1132" i="6" s="1"/>
  <c r="C1133" i="6"/>
  <c r="D1133" i="6" s="1"/>
  <c r="K1134" i="8" s="1"/>
  <c r="C1130" i="6"/>
  <c r="D1130" i="6" s="1"/>
  <c r="K1131" i="8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47" i="6" l="1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47" i="6" l="1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<sst xmlns="http://schemas.openxmlformats.org/spreadsheetml/2006/main" count="147" uniqueCount="111">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</sst>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3" workbookViewId="0">
      <selection activeCell="A1122" sqref="A1122:I114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8" si="54">AVERAGE(B1123:D1123)</f>
        <v>178.91106666666667</v>
      </c>
      <c r="I1123">
        <f t="shared" ref="I1123:I1148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8" si="48">(D1122-F1122)*100</f>
        <v>41.040000000000006</v>
      </c>
      <c r="I1122">
        <f t="shared" ref="I1122:I1148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8" si="132">AVERAGE(B1083:B1124)</f>
        <v>1.2210724644483635</v>
      </c>
      <c r="D1124" s="14">
        <f t="shared" ref="D1124:D1148" si="133">(B1124/C1124-1)*100</f>
        <v>0.22662700437994232</v>
      </c>
      <c r="E1124" s="14">
        <f t="shared" ref="E1124:E1148" si="134">AVERAGE(D1104:D1124)</f>
        <v>0.31115445044060414</v>
      </c>
      <c r="F1124" s="15" t="str">
        <f t="shared" ref="F1124:F1148" si="135">IF(E1124&gt;0,"上升","下降")</f>
        <v>上升</v>
      </c>
      <c r="G1124" s="14">
        <f t="shared" ref="G1124:G1148" si="136">D1124-D1111</f>
        <v>6.1771786603248557E-2</v>
      </c>
      <c r="H1124" s="1" t="str">
        <f t="shared" ref="H1124:H1148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9" si="281">AVERAGE(B1066:B1125)</f>
        <v>2.1263416666666668</v>
      </c>
      <c r="D1125" s="14">
        <f t="shared" ref="D1125:D1149" si="282">STDEV(B1066:B1125)</f>
        <v>4.0633384836570495E-2</v>
      </c>
      <c r="E1125" s="14">
        <f t="shared" ref="E1125:E1149" si="283">C1125+2*D1125</f>
        <v>2.2076084363398079</v>
      </c>
      <c r="F1125" s="14">
        <f t="shared" ref="F1125:F1149" si="284">C1125-2*D1125</f>
        <v>2.0450748969935257</v>
      </c>
      <c r="G1125" s="17">
        <f t="shared" ref="G1125:G1149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9" si="286">AVERAGE(H1066:H1125)</f>
        <v>38.868666666666655</v>
      </c>
      <c r="J1125" s="17">
        <f t="shared" ref="J1125:J1149" si="287">STDEV(H1066:H1125)</f>
        <v>2.247625086858005</v>
      </c>
      <c r="K1125" s="17">
        <f t="shared" ref="K1125:K1149" si="288">I1125+2*J1125</f>
        <v>43.363916840382664</v>
      </c>
      <c r="L1125" s="17">
        <f t="shared" ref="L1125:L1149" si="289">I1125-2*J1125</f>
        <v>34.373416492950646</v>
      </c>
      <c r="M1125" s="17">
        <f t="shared" ref="M1125:M1149" si="290">IF(AND(K1125&lt;&gt;L1125,NOT(ISBLANK(H1125))),100*(H1125-L1125)/(K1125-L1125),"")</f>
        <v>79.267929833125919</v>
      </c>
      <c r="N1125" s="17">
        <f t="shared" ref="N1125:N1149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9" si="292">AVERAGE(O1125:P1125)</f>
        <v>0.31999999999999995</v>
      </c>
      <c r="R1125" s="1" t="str">
        <f t="shared" ref="R1125:R1149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81"/>
        <v>2.0934233333333334</v>
      </c>
      <c r="D1146" s="14">
        <f t="shared" si="282"/>
        <v>2.55335828490117E-2</v>
      </c>
      <c r="E1146" s="14">
        <f t="shared" si="283"/>
        <v>2.1444904990313569</v>
      </c>
      <c r="F1146" s="14">
        <f t="shared" si="284"/>
        <v>2.0423561676353099</v>
      </c>
      <c r="G1146" s="17">
        <f t="shared" si="285"/>
        <v>30.493010468657747</v>
      </c>
      <c r="H1146" s="17">
        <f>信用曲线—价格!H1145</f>
        <v>40.1</v>
      </c>
      <c r="I1146" s="17">
        <f t="shared" si="286"/>
        <v>39.73149999999999</v>
      </c>
      <c r="J1146" s="17">
        <f t="shared" si="287"/>
        <v>1.7109803166804152</v>
      </c>
      <c r="K1146" s="17">
        <f t="shared" si="288"/>
        <v>43.153460633360822</v>
      </c>
      <c r="L1146" s="17">
        <f t="shared" si="289"/>
        <v>36.309539366639157</v>
      </c>
      <c r="M1146" s="17">
        <f t="shared" si="290"/>
        <v>55.384340141255436</v>
      </c>
      <c r="N1146" s="17">
        <f t="shared" si="291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92"/>
        <v>0.2525</v>
      </c>
      <c r="R1146" s="1" t="str">
        <f t="shared" si="293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81"/>
        <v>2.0922000000000001</v>
      </c>
      <c r="D1147" s="14">
        <f t="shared" si="282"/>
        <v>2.4198340046725282E-2</v>
      </c>
      <c r="E1147" s="14">
        <f t="shared" si="283"/>
        <v>2.1405966800934508</v>
      </c>
      <c r="F1147" s="14">
        <f t="shared" si="284"/>
        <v>2.0438033199065493</v>
      </c>
      <c r="G1147" s="17">
        <f t="shared" si="285"/>
        <v>40.288590062532101</v>
      </c>
      <c r="H1147" s="17">
        <f>信用曲线—价格!H1146</f>
        <v>41.730000000000025</v>
      </c>
      <c r="I1147" s="17">
        <f t="shared" si="286"/>
        <v>39.791166666666655</v>
      </c>
      <c r="J1147" s="17">
        <f t="shared" si="287"/>
        <v>1.7173048372245454</v>
      </c>
      <c r="K1147" s="17">
        <f t="shared" si="288"/>
        <v>43.225776341115747</v>
      </c>
      <c r="L1147" s="17">
        <f t="shared" si="289"/>
        <v>36.356556992217563</v>
      </c>
      <c r="M1147" s="17">
        <f t="shared" si="290"/>
        <v>78.22494427469924</v>
      </c>
      <c r="N1147" s="17">
        <f t="shared" si="291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92"/>
        <v>0.34499999999999997</v>
      </c>
      <c r="R1147" s="1" t="str">
        <f t="shared" si="293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81"/>
        <v>2.0908816666666667</v>
      </c>
      <c r="D1148" s="14">
        <f t="shared" si="282"/>
        <v>2.3016578341080004E-2</v>
      </c>
      <c r="E1148" s="14">
        <f t="shared" si="283"/>
        <v>2.1369148233488269</v>
      </c>
      <c r="F1148" s="14">
        <f t="shared" si="284"/>
        <v>2.0448485099845066</v>
      </c>
      <c r="G1148" s="17">
        <f t="shared" si="285"/>
        <v>30.360170831306235</v>
      </c>
      <c r="H1148" s="17">
        <f>信用曲线—价格!H1147</f>
        <v>41.1</v>
      </c>
      <c r="I1148" s="17">
        <f t="shared" si="286"/>
        <v>39.834999999999994</v>
      </c>
      <c r="J1148" s="17">
        <f t="shared" si="287"/>
        <v>1.7165757202610814</v>
      </c>
      <c r="K1148" s="17">
        <f t="shared" si="288"/>
        <v>43.268151440522153</v>
      </c>
      <c r="L1148" s="17">
        <f t="shared" si="289"/>
        <v>36.401848559477834</v>
      </c>
      <c r="M1148" s="17">
        <f t="shared" si="290"/>
        <v>68.423306136003276</v>
      </c>
      <c r="N1148" s="17">
        <f t="shared" si="291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92"/>
        <v>0.29200000000000004</v>
      </c>
      <c r="R1148" s="1" t="str">
        <f t="shared" si="293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81"/>
        <v>2.0897033333333335</v>
      </c>
      <c r="D1149" s="14">
        <f t="shared" si="282"/>
        <v>2.2072722384117616E-2</v>
      </c>
      <c r="E1149" s="14">
        <f t="shared" si="283"/>
        <v>2.1338487781015685</v>
      </c>
      <c r="F1149" s="14">
        <f t="shared" si="284"/>
        <v>2.0455578885650985</v>
      </c>
      <c r="G1149" s="17">
        <f t="shared" si="285"/>
        <v>30.741689858827677</v>
      </c>
      <c r="H1149" s="17">
        <f>信用曲线—价格!H1148</f>
        <v>41.690000000000026</v>
      </c>
      <c r="I1149" s="17">
        <f t="shared" si="286"/>
        <v>39.888999999999996</v>
      </c>
      <c r="J1149" s="17">
        <f t="shared" si="287"/>
        <v>1.7232170348370408</v>
      </c>
      <c r="K1149" s="17">
        <f t="shared" si="288"/>
        <v>43.335434069674079</v>
      </c>
      <c r="L1149" s="17">
        <f t="shared" si="289"/>
        <v>36.442565930325912</v>
      </c>
      <c r="M1149" s="17">
        <f t="shared" si="290"/>
        <v>76.128455725403512</v>
      </c>
      <c r="N1149" s="17">
        <f t="shared" si="291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92"/>
        <v>0.32550000000000001</v>
      </c>
      <c r="R1149" s="1" t="str">
        <f t="shared" si="293"/>
        <v>中性</v>
      </c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9"/>
  <sheetViews>
    <sheetView tabSelected="1" workbookViewId="0">
      <pane xSplit="1" ySplit="3" topLeftCell="B1131" activePane="bottomRight" state="frozen"/>
      <selection pane="topRight" activeCell="B1" sqref="B1"/>
      <selection pane="bottomLeft" activeCell="A4" sqref="A4"/>
      <selection pane="bottomRight" activeCell="A1147" sqref="A1147:L114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2026-08-07T00:43:28Z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