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2F30F48D-229C-4245-90D6-5B98224CDB4F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51" i="8" l="1"/>
  <c r="B1151" i="8"/>
  <c r="E1151" i="8" s="1"/>
  <c r="C1151" i="8"/>
  <c r="D1151" i="8"/>
  <c r="I1151" i="8"/>
  <c r="J1151" i="8"/>
  <c r="K1151" i="8"/>
  <c r="L1151" i="8"/>
  <c r="A1151" i="7"/>
  <c r="B1151" i="7"/>
  <c r="C1151" i="7"/>
  <c r="F1151" i="7" s="1"/>
  <c r="D1151" i="7"/>
  <c r="E1151" i="7"/>
  <c r="H1151" i="7"/>
  <c r="I1151" i="7" s="1"/>
  <c r="O1151" i="7"/>
  <c r="P1151" i="7"/>
  <c r="Q1151" i="7" s="1"/>
  <c r="A1150" i="6"/>
  <c r="B1150" i="6"/>
  <c r="C1150" i="6" s="1"/>
  <c r="A1150" i="4"/>
  <c r="H1150" i="5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50" i="4"/>
  <c r="C1150" i="4"/>
  <c r="D1150" i="4"/>
  <c r="E1150" i="4"/>
  <c r="F1150" i="4"/>
  <c r="G1150" i="4"/>
  <c r="E1133" i="4"/>
  <c r="E1138" i="4"/>
  <c r="B1111" i="4"/>
  <c r="G1145" i="4"/>
  <c r="B1131" i="4"/>
  <c r="F1135" i="4"/>
  <c r="D1128" i="4"/>
  <c r="C1138" i="4"/>
  <c r="E1139" i="4"/>
  <c r="G1111" i="4"/>
  <c r="C1127" i="4"/>
  <c r="F1105" i="4"/>
  <c r="F1108" i="4"/>
  <c r="E1129" i="4"/>
  <c r="C1111" i="4"/>
  <c r="G1131" i="4"/>
  <c r="G1142" i="4"/>
  <c r="F1140" i="4"/>
  <c r="F1130" i="4"/>
  <c r="G1126" i="4"/>
  <c r="D1144" i="4"/>
  <c r="B1113" i="4"/>
  <c r="D1133" i="4"/>
  <c r="G1134" i="4"/>
  <c r="B1139" i="4"/>
  <c r="F1127" i="4"/>
  <c r="G1125" i="4"/>
  <c r="E1145" i="4"/>
  <c r="E1130" i="4"/>
  <c r="D1122" i="4"/>
  <c r="F1138" i="4"/>
  <c r="B1135" i="4"/>
  <c r="E1113" i="4"/>
  <c r="D1143" i="4"/>
  <c r="C1124" i="4"/>
  <c r="F1137" i="4"/>
  <c r="C1148" i="4"/>
  <c r="D1105" i="4"/>
  <c r="E1112" i="4"/>
  <c r="B1149" i="4"/>
  <c r="G1129" i="4"/>
  <c r="E1121" i="4"/>
  <c r="G1109" i="4"/>
  <c r="D1146" i="4"/>
  <c r="C1134" i="4"/>
  <c r="G1135" i="4"/>
  <c r="G1106" i="4"/>
  <c r="E1116" i="4"/>
  <c r="D1131" i="4"/>
  <c r="E1107" i="4"/>
  <c r="G1113" i="4"/>
  <c r="F1118" i="4"/>
  <c r="D1112" i="4"/>
  <c r="F1145" i="4"/>
  <c r="C1125" i="4"/>
  <c r="B1123" i="4"/>
  <c r="C1139" i="4"/>
  <c r="B1144" i="4"/>
  <c r="C1106" i="4"/>
  <c r="F1142" i="4"/>
  <c r="E1131" i="4"/>
  <c r="G1144" i="4"/>
  <c r="G1136" i="4"/>
  <c r="F1124" i="4"/>
  <c r="A1" i="5"/>
  <c r="B1110" i="4"/>
  <c r="B1130" i="4"/>
  <c r="F1126" i="4"/>
  <c r="E1110" i="4"/>
  <c r="C1142" i="4"/>
  <c r="D1125" i="4"/>
  <c r="D1116" i="4"/>
  <c r="E1120" i="4"/>
  <c r="B1136" i="4"/>
  <c r="C1130" i="4"/>
  <c r="E1118" i="4"/>
  <c r="G1143" i="4"/>
  <c r="F1110" i="4"/>
  <c r="C1149" i="4"/>
  <c r="F1121" i="4"/>
  <c r="D1137" i="4"/>
  <c r="F1106" i="4"/>
  <c r="E1132" i="4"/>
  <c r="D1138" i="4"/>
  <c r="F1113" i="4"/>
  <c r="D1121" i="4"/>
  <c r="B1137" i="4"/>
  <c r="C1122" i="4"/>
  <c r="B1140" i="4"/>
  <c r="B1125" i="4"/>
  <c r="G1108" i="4"/>
  <c r="D1132" i="4"/>
  <c r="E1134" i="4"/>
  <c r="F1129" i="4"/>
  <c r="F1147" i="4"/>
  <c r="F1146" i="4"/>
  <c r="B1147" i="4"/>
  <c r="F1139" i="4"/>
  <c r="B1128" i="4"/>
  <c r="F1134" i="4"/>
  <c r="C1141" i="4"/>
  <c r="E1109" i="4"/>
  <c r="D1123" i="4"/>
  <c r="G1118" i="4"/>
  <c r="F1116" i="4"/>
  <c r="G1107" i="4"/>
  <c r="E1142" i="4"/>
  <c r="E1148" i="4"/>
  <c r="C1120" i="4"/>
  <c r="F1115" i="4"/>
  <c r="B1124" i="4"/>
  <c r="B1142" i="4"/>
  <c r="C1114" i="4"/>
  <c r="B1133" i="4"/>
  <c r="E1137" i="4"/>
  <c r="E1108" i="4"/>
  <c r="D1114" i="4"/>
  <c r="G1120" i="4"/>
  <c r="D1149" i="4"/>
  <c r="G1124" i="4"/>
  <c r="G1123" i="4"/>
  <c r="G1116" i="4"/>
  <c r="G1140" i="4"/>
  <c r="F1125" i="4"/>
  <c r="G1141" i="4"/>
  <c r="C1112" i="4"/>
  <c r="E1124" i="4"/>
  <c r="D1106" i="4"/>
  <c r="D1147" i="4"/>
  <c r="E1126" i="4"/>
  <c r="D1135" i="4"/>
  <c r="G1122" i="4"/>
  <c r="E1146" i="4"/>
  <c r="C1146" i="4"/>
  <c r="F1119" i="4"/>
  <c r="C1110" i="4"/>
  <c r="G1115" i="4"/>
  <c r="C1108" i="4"/>
  <c r="B1127" i="4"/>
  <c r="C1137" i="4"/>
  <c r="E1122" i="4"/>
  <c r="C1109" i="4"/>
  <c r="G1117" i="4"/>
  <c r="D1118" i="4"/>
  <c r="F1117" i="4"/>
  <c r="F1109" i="4"/>
  <c r="F1141" i="4"/>
  <c r="D1119" i="4"/>
  <c r="D1115" i="4"/>
  <c r="B1146" i="4"/>
  <c r="F1114" i="4"/>
  <c r="B1114" i="4"/>
  <c r="F1148" i="4"/>
  <c r="C1126" i="4"/>
  <c r="E1143" i="4"/>
  <c r="E1105" i="4"/>
  <c r="B1121" i="4"/>
  <c r="F1133" i="4"/>
  <c r="E1149" i="4"/>
  <c r="E1141" i="4"/>
  <c r="E1144" i="4"/>
  <c r="B1116" i="4"/>
  <c r="G1130" i="4"/>
  <c r="G1105" i="4"/>
  <c r="B1129" i="4"/>
  <c r="G1114" i="4"/>
  <c r="C1135" i="4"/>
  <c r="C1119" i="4"/>
  <c r="C1140" i="4"/>
  <c r="E1115" i="4"/>
  <c r="B1109" i="4"/>
  <c r="G1133" i="4"/>
  <c r="E1123" i="4"/>
  <c r="B1112" i="4"/>
  <c r="E1106" i="4"/>
  <c r="E1140" i="4"/>
  <c r="C1121" i="4"/>
  <c r="C1132" i="4"/>
  <c r="E1128" i="4"/>
  <c r="B1120" i="4"/>
  <c r="B1106" i="4"/>
  <c r="C1143" i="4"/>
  <c r="D1148" i="4"/>
  <c r="F1112" i="4"/>
  <c r="C1144" i="4"/>
  <c r="F1123" i="4"/>
  <c r="D1127" i="4"/>
  <c r="B1122" i="4"/>
  <c r="C1131" i="4"/>
  <c r="C1145" i="4"/>
  <c r="C1115" i="4"/>
  <c r="G1112" i="4"/>
  <c r="E1114" i="4"/>
  <c r="F1149" i="4"/>
  <c r="B1119" i="4"/>
  <c r="G1137" i="4"/>
  <c r="F1132" i="4"/>
  <c r="D1110" i="4"/>
  <c r="D1111" i="4"/>
  <c r="G1146" i="4"/>
  <c r="D1124" i="4"/>
  <c r="F1120" i="4"/>
  <c r="E1136" i="4"/>
  <c r="G1110" i="4"/>
  <c r="F1122" i="4"/>
  <c r="B1118" i="4"/>
  <c r="B1126" i="4"/>
  <c r="C1118" i="4"/>
  <c r="B1132" i="4"/>
  <c r="F1128" i="4"/>
  <c r="D1113" i="4"/>
  <c r="C1128" i="4"/>
  <c r="B1148" i="4"/>
  <c r="G1138" i="4"/>
  <c r="B1141" i="4"/>
  <c r="C1107" i="4"/>
  <c r="F1107" i="4"/>
  <c r="F1136" i="4"/>
  <c r="D1145" i="4"/>
  <c r="G1119" i="4"/>
  <c r="C1133" i="4"/>
  <c r="C1113" i="4"/>
  <c r="G1132" i="4"/>
  <c r="D1120" i="4"/>
  <c r="D1109" i="4"/>
  <c r="D1107" i="4"/>
  <c r="D1130" i="4"/>
  <c r="G1127" i="4"/>
  <c r="D1129" i="4"/>
  <c r="D1136" i="4"/>
  <c r="B1138" i="4"/>
  <c r="G1121" i="4"/>
  <c r="G1149" i="4"/>
  <c r="E1119" i="4"/>
  <c r="C1129" i="4"/>
  <c r="D1140" i="4"/>
  <c r="E1135" i="4"/>
  <c r="G1148" i="4"/>
  <c r="C1136" i="4"/>
  <c r="D1134" i="4"/>
  <c r="F1144" i="4"/>
  <c r="G1128" i="4"/>
  <c r="G1139" i="4"/>
  <c r="F1143" i="4"/>
  <c r="D1141" i="4"/>
  <c r="B1117" i="4"/>
  <c r="F1131" i="4"/>
  <c r="E1147" i="4"/>
  <c r="G1147" i="4"/>
  <c r="E1127" i="4"/>
  <c r="F1111" i="4"/>
  <c r="C1117" i="4"/>
  <c r="B1143" i="4"/>
  <c r="D1142" i="4"/>
  <c r="B1115" i="4"/>
  <c r="B1145" i="4"/>
  <c r="B1108" i="4"/>
  <c r="C1123" i="4"/>
  <c r="E1111" i="4"/>
  <c r="E1117" i="4"/>
  <c r="D1108" i="4"/>
  <c r="D1117" i="4"/>
  <c r="D1126" i="4"/>
  <c r="B1107" i="4"/>
  <c r="C1116" i="4"/>
  <c r="E1125" i="4"/>
  <c r="B1134" i="4"/>
  <c r="C1147" i="4"/>
  <c r="D1139" i="4"/>
  <c r="B1105" i="4"/>
  <c r="C1105" i="4"/>
  <c r="G1151" i="7" l="1"/>
  <c r="J1151" i="7"/>
  <c r="K1151" i="7" s="1"/>
  <c r="D1150" i="6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42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4" i="4"/>
  <c r="F3" i="4"/>
  <c r="G4" i="4"/>
  <c r="G3" i="4"/>
  <c r="C3" i="4"/>
  <c r="B4" i="4"/>
  <c r="F4" i="4"/>
  <c r="C4" i="4"/>
  <c r="B3" i="4"/>
  <c r="E3" i="4"/>
  <c r="D4" i="4"/>
  <c r="D3" i="4"/>
  <c r="L1151" i="7" l="1"/>
  <c r="M1151" i="7" s="1"/>
  <c r="N1151" i="7" s="1"/>
  <c r="E1150" i="6"/>
  <c r="F1150" i="6" s="1"/>
  <c r="G1150" i="6"/>
  <c r="H1150" i="6" s="1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Q1142" i="7" s="1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E5" i="4"/>
  <c r="F5" i="4"/>
  <c r="C5" i="4"/>
  <c r="D5" i="4"/>
  <c r="G5" i="4"/>
  <c r="Q1150" i="7" l="1"/>
  <c r="J1150" i="8" s="1"/>
  <c r="C1149" i="6"/>
  <c r="D1149" i="6" s="1"/>
  <c r="K1150" i="8" s="1"/>
  <c r="K1150" i="7"/>
  <c r="E1150" i="7"/>
  <c r="F1150" i="7"/>
  <c r="L1150" i="7"/>
  <c r="Q1149" i="7"/>
  <c r="K1149" i="7"/>
  <c r="E1149" i="7"/>
  <c r="F1149" i="7"/>
  <c r="L1149" i="7"/>
  <c r="C1148" i="6"/>
  <c r="D1148" i="6" s="1"/>
  <c r="K1149" i="8" s="1"/>
  <c r="Q1147" i="7"/>
  <c r="Q1148" i="7"/>
  <c r="K1148" i="7"/>
  <c r="Q1144" i="7"/>
  <c r="R1146" i="7" s="1"/>
  <c r="C1146" i="8" s="1"/>
  <c r="L1148" i="7"/>
  <c r="E1148" i="7"/>
  <c r="F1148" i="7"/>
  <c r="K1147" i="7"/>
  <c r="C1147" i="6"/>
  <c r="D1147" i="6" s="1"/>
  <c r="K1148" i="8" s="1"/>
  <c r="Q1145" i="7"/>
  <c r="J1145" i="8" s="1"/>
  <c r="E1147" i="7"/>
  <c r="F1147" i="7"/>
  <c r="L1147" i="7"/>
  <c r="K1146" i="7"/>
  <c r="Q1146" i="7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J1142" i="8"/>
  <c r="R1144" i="7"/>
  <c r="C1144" i="8" s="1"/>
  <c r="K1142" i="7"/>
  <c r="Q1143" i="7"/>
  <c r="L1143" i="7"/>
  <c r="M1143" i="7" s="1"/>
  <c r="E1143" i="7"/>
  <c r="F1143" i="7"/>
  <c r="L1142" i="7"/>
  <c r="E1142" i="7"/>
  <c r="F1142" i="7"/>
  <c r="Q1141" i="7"/>
  <c r="Q1140" i="7"/>
  <c r="G897" i="7"/>
  <c r="K1141" i="7"/>
  <c r="K1140" i="7"/>
  <c r="G641" i="7"/>
  <c r="L1141" i="7"/>
  <c r="G545" i="7"/>
  <c r="E1141" i="7"/>
  <c r="F1141" i="7"/>
  <c r="Q1137" i="7"/>
  <c r="J1137" i="8" s="1"/>
  <c r="G721" i="7"/>
  <c r="G690" i="7"/>
  <c r="G485" i="7"/>
  <c r="G905" i="7"/>
  <c r="G889" i="7"/>
  <c r="G1041" i="7"/>
  <c r="E1140" i="7"/>
  <c r="F1140" i="7"/>
  <c r="L1140" i="7"/>
  <c r="K1139" i="7"/>
  <c r="Q1138" i="7"/>
  <c r="L1139" i="7"/>
  <c r="Q1139" i="7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J1133" i="8" s="1"/>
  <c r="Q1136" i="7"/>
  <c r="K1135" i="7"/>
  <c r="L1136" i="7"/>
  <c r="E1136" i="7"/>
  <c r="F1136" i="7"/>
  <c r="Q1121" i="7"/>
  <c r="R1123" i="7" s="1"/>
  <c r="C1123" i="8" s="1"/>
  <c r="Q1135" i="7"/>
  <c r="E1135" i="7"/>
  <c r="G498" i="7"/>
  <c r="L1135" i="7"/>
  <c r="F1135" i="7"/>
  <c r="K1134" i="7"/>
  <c r="Q1134" i="7"/>
  <c r="L1134" i="7"/>
  <c r="E1134" i="7"/>
  <c r="F1134" i="7"/>
  <c r="G961" i="7"/>
  <c r="G529" i="7"/>
  <c r="F1133" i="7"/>
  <c r="K1133" i="7"/>
  <c r="L1133" i="7"/>
  <c r="G769" i="7"/>
  <c r="E1133" i="7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F6" i="4"/>
  <c r="G6" i="4"/>
  <c r="C6" i="4"/>
  <c r="E6" i="4"/>
  <c r="B6" i="4"/>
  <c r="D6" i="4"/>
  <c r="J1149" i="8" l="1"/>
  <c r="R1151" i="7"/>
  <c r="M1150" i="7"/>
  <c r="M1149" i="7"/>
  <c r="G1150" i="7"/>
  <c r="J1148" i="8"/>
  <c r="R1150" i="7"/>
  <c r="C1150" i="8" s="1"/>
  <c r="J1144" i="8"/>
  <c r="M1148" i="7"/>
  <c r="G1149" i="7"/>
  <c r="J1147" i="8"/>
  <c r="R1149" i="7"/>
  <c r="C1149" i="8" s="1"/>
  <c r="G1146" i="7"/>
  <c r="G1148" i="7"/>
  <c r="M1147" i="7"/>
  <c r="J1146" i="8"/>
  <c r="R1148" i="7"/>
  <c r="C1148" i="8" s="1"/>
  <c r="R1147" i="7"/>
  <c r="C1147" i="8" s="1"/>
  <c r="M1146" i="7"/>
  <c r="G1147" i="7"/>
  <c r="M1145" i="7"/>
  <c r="G1145" i="7"/>
  <c r="J1143" i="8"/>
  <c r="R1145" i="7"/>
  <c r="C1145" i="8" s="1"/>
  <c r="M1144" i="7"/>
  <c r="M1142" i="7"/>
  <c r="G1144" i="7"/>
  <c r="G1143" i="7"/>
  <c r="N1143" i="7" s="1"/>
  <c r="J1141" i="8"/>
  <c r="R1143" i="7"/>
  <c r="C1143" i="8" s="1"/>
  <c r="M1140" i="7"/>
  <c r="G1142" i="7"/>
  <c r="J1140" i="8"/>
  <c r="R1142" i="7"/>
  <c r="C1142" i="8" s="1"/>
  <c r="M1141" i="7"/>
  <c r="G1141" i="7"/>
  <c r="R1139" i="7"/>
  <c r="C1139" i="8" s="1"/>
  <c r="J1139" i="8"/>
  <c r="R1141" i="7"/>
  <c r="C1141" i="8" s="1"/>
  <c r="G1140" i="7"/>
  <c r="M1139" i="7"/>
  <c r="M1138" i="7"/>
  <c r="J1138" i="8"/>
  <c r="R1140" i="7"/>
  <c r="C1140" i="8" s="1"/>
  <c r="M1135" i="7"/>
  <c r="G1139" i="7"/>
  <c r="G1137" i="7"/>
  <c r="G1138" i="7"/>
  <c r="J1136" i="8"/>
  <c r="R1138" i="7"/>
  <c r="C1138" i="8" s="1"/>
  <c r="M1136" i="7"/>
  <c r="M1137" i="7"/>
  <c r="J1135" i="8"/>
  <c r="R1137" i="7"/>
  <c r="C1137" i="8" s="1"/>
  <c r="R1135" i="7"/>
  <c r="C1135" i="8" s="1"/>
  <c r="G1136" i="7"/>
  <c r="J1121" i="8"/>
  <c r="J1134" i="8"/>
  <c r="R1136" i="7"/>
  <c r="C1136" i="8" s="1"/>
  <c r="G1135" i="7"/>
  <c r="M1134" i="7"/>
  <c r="M1128" i="7"/>
  <c r="G1134" i="7"/>
  <c r="G1133" i="7"/>
  <c r="J1132" i="8"/>
  <c r="R1134" i="7"/>
  <c r="C1134" i="8" s="1"/>
  <c r="J1128" i="8"/>
  <c r="M1133" i="7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D7" i="4"/>
  <c r="G7" i="4"/>
  <c r="B7" i="4"/>
  <c r="C7" i="4"/>
  <c r="E7" i="4"/>
  <c r="F7" i="4"/>
  <c r="N1150" i="7" l="1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G8" i="4"/>
  <c r="D8" i="4"/>
  <c r="F8" i="4"/>
  <c r="E8" i="4"/>
  <c r="C8" i="4"/>
  <c r="B7" i="6" l="1"/>
  <c r="I8" i="4"/>
  <c r="H8" i="4"/>
  <c r="A8" i="6"/>
  <c r="A9" i="8" s="1"/>
  <c r="B9" i="4"/>
  <c r="C9" i="4"/>
  <c r="F9" i="4"/>
  <c r="E9" i="4"/>
  <c r="D9" i="4"/>
  <c r="G9" i="4"/>
  <c r="I9" i="4" l="1"/>
  <c r="H9" i="4"/>
  <c r="A9" i="6"/>
  <c r="A10" i="8" s="1"/>
  <c r="B8" i="6"/>
  <c r="C10" i="4"/>
  <c r="G10" i="4"/>
  <c r="F10" i="4"/>
  <c r="E10" i="4"/>
  <c r="B10" i="4"/>
  <c r="D10" i="4"/>
  <c r="I10" i="4" l="1"/>
  <c r="H10" i="4"/>
  <c r="A10" i="6"/>
  <c r="A11" i="8" s="1"/>
  <c r="B9" i="6"/>
  <c r="E11" i="4"/>
  <c r="D11" i="4"/>
  <c r="G11" i="4"/>
  <c r="B11" i="4"/>
  <c r="F11" i="4"/>
  <c r="C11" i="4"/>
  <c r="H11" i="4" l="1"/>
  <c r="I11" i="4"/>
  <c r="A11" i="6"/>
  <c r="A12" i="8" s="1"/>
  <c r="B10" i="6"/>
  <c r="E12" i="4"/>
  <c r="G12" i="4"/>
  <c r="B12" i="4"/>
  <c r="C12" i="4"/>
  <c r="F12" i="4"/>
  <c r="D12" i="4"/>
  <c r="B11" i="6" l="1"/>
  <c r="I12" i="4"/>
  <c r="H12" i="4"/>
  <c r="A12" i="6"/>
  <c r="A13" i="8" s="1"/>
  <c r="B13" i="4"/>
  <c r="G13" i="4"/>
  <c r="C13" i="4"/>
  <c r="F13" i="4"/>
  <c r="D13" i="4"/>
  <c r="E13" i="4"/>
  <c r="H13" i="4" l="1"/>
  <c r="I13" i="4"/>
  <c r="A13" i="6"/>
  <c r="A14" i="8" s="1"/>
  <c r="B12" i="6"/>
  <c r="D14" i="4"/>
  <c r="C14" i="4"/>
  <c r="E14" i="4"/>
  <c r="F14" i="4"/>
  <c r="B14" i="4"/>
  <c r="G14" i="4"/>
  <c r="B13" i="6" l="1"/>
  <c r="H14" i="4"/>
  <c r="I14" i="4"/>
  <c r="A14" i="6"/>
  <c r="A15" i="8" s="1"/>
  <c r="D15" i="4"/>
  <c r="E15" i="4"/>
  <c r="F15" i="4"/>
  <c r="B15" i="4"/>
  <c r="G15" i="4"/>
  <c r="C15" i="4"/>
  <c r="B14" i="6" l="1"/>
  <c r="H15" i="4"/>
  <c r="I15" i="4"/>
  <c r="A15" i="6"/>
  <c r="A16" i="8" s="1"/>
  <c r="F16" i="4"/>
  <c r="B16" i="4"/>
  <c r="D16" i="4"/>
  <c r="E16" i="4"/>
  <c r="G16" i="4"/>
  <c r="C16" i="4"/>
  <c r="B15" i="6" l="1"/>
  <c r="I16" i="4"/>
  <c r="H16" i="4"/>
  <c r="A16" i="6"/>
  <c r="A17" i="8" s="1"/>
  <c r="C17" i="4"/>
  <c r="B17" i="4"/>
  <c r="G17" i="4"/>
  <c r="D17" i="4"/>
  <c r="E17" i="4"/>
  <c r="F17" i="4"/>
  <c r="I17" i="4" l="1"/>
  <c r="H17" i="4"/>
  <c r="A17" i="6"/>
  <c r="A18" i="8" s="1"/>
  <c r="B16" i="6"/>
  <c r="F18" i="4"/>
  <c r="D18" i="4"/>
  <c r="B18" i="4"/>
  <c r="G18" i="4"/>
  <c r="C18" i="4"/>
  <c r="E18" i="4"/>
  <c r="H18" i="4" l="1"/>
  <c r="I18" i="4"/>
  <c r="A18" i="6"/>
  <c r="A19" i="8" s="1"/>
  <c r="B17" i="6"/>
  <c r="G19" i="4"/>
  <c r="E19" i="4"/>
  <c r="C19" i="4"/>
  <c r="F19" i="4"/>
  <c r="D19" i="4"/>
  <c r="B19" i="4"/>
  <c r="B18" i="6" l="1"/>
  <c r="H19" i="4"/>
  <c r="I19" i="4"/>
  <c r="A19" i="6"/>
  <c r="A20" i="8" s="1"/>
  <c r="C20" i="4"/>
  <c r="E20" i="4"/>
  <c r="B20" i="4"/>
  <c r="F20" i="4"/>
  <c r="G20" i="4"/>
  <c r="D20" i="4"/>
  <c r="B19" i="6" l="1"/>
  <c r="I20" i="4"/>
  <c r="H20" i="4"/>
  <c r="A20" i="6"/>
  <c r="A21" i="8" s="1"/>
  <c r="E21" i="4"/>
  <c r="F21" i="4"/>
  <c r="B21" i="4"/>
  <c r="C21" i="4"/>
  <c r="D21" i="4"/>
  <c r="G21" i="4"/>
  <c r="H21" i="4" l="1"/>
  <c r="I21" i="4"/>
  <c r="A21" i="6"/>
  <c r="A22" i="8" s="1"/>
  <c r="B20" i="6"/>
  <c r="D22" i="4"/>
  <c r="C22" i="4"/>
  <c r="F22" i="4"/>
  <c r="G22" i="4"/>
  <c r="B22" i="4"/>
  <c r="E22" i="4"/>
  <c r="B21" i="6" l="1"/>
  <c r="I22" i="4"/>
  <c r="H22" i="4"/>
  <c r="A22" i="6"/>
  <c r="A23" i="8" s="1"/>
  <c r="C23" i="4"/>
  <c r="E23" i="4"/>
  <c r="G23" i="4"/>
  <c r="F23" i="4"/>
  <c r="B23" i="4"/>
  <c r="D23" i="4"/>
  <c r="I23" i="4" l="1"/>
  <c r="H23" i="4"/>
  <c r="A23" i="6"/>
  <c r="A24" i="8" s="1"/>
  <c r="B22" i="6"/>
  <c r="C24" i="4"/>
  <c r="B24" i="4"/>
  <c r="F24" i="4"/>
  <c r="D24" i="4"/>
  <c r="G24" i="4"/>
  <c r="E24" i="4"/>
  <c r="H24" i="4" l="1"/>
  <c r="I24" i="4"/>
  <c r="A24" i="6"/>
  <c r="A25" i="8" s="1"/>
  <c r="B23" i="6"/>
  <c r="D25" i="4"/>
  <c r="B25" i="4"/>
  <c r="E25" i="4"/>
  <c r="C25" i="4"/>
  <c r="F25" i="4"/>
  <c r="G25" i="4"/>
  <c r="B24" i="6" l="1"/>
  <c r="I25" i="4"/>
  <c r="H25" i="4"/>
  <c r="A25" i="6"/>
  <c r="A26" i="8" s="1"/>
  <c r="C26" i="4"/>
  <c r="F26" i="4"/>
  <c r="E26" i="4"/>
  <c r="B26" i="4"/>
  <c r="D26" i="4"/>
  <c r="G26" i="4"/>
  <c r="H26" i="4" l="1"/>
  <c r="I26" i="4"/>
  <c r="A26" i="6"/>
  <c r="A27" i="8" s="1"/>
  <c r="B25" i="6"/>
  <c r="F27" i="4"/>
  <c r="B27" i="4"/>
  <c r="E27" i="4"/>
  <c r="D27" i="4"/>
  <c r="G27" i="4"/>
  <c r="C27" i="4"/>
  <c r="B26" i="6" l="1"/>
  <c r="I27" i="4"/>
  <c r="H27" i="4"/>
  <c r="A27" i="6"/>
  <c r="A28" i="8" s="1"/>
  <c r="D28" i="4"/>
  <c r="F28" i="4"/>
  <c r="B28" i="4"/>
  <c r="E28" i="4"/>
  <c r="C28" i="4"/>
  <c r="G28" i="4"/>
  <c r="H28" i="4" l="1"/>
  <c r="I28" i="4"/>
  <c r="A28" i="6"/>
  <c r="A29" i="8" s="1"/>
  <c r="B27" i="6"/>
  <c r="F29" i="4"/>
  <c r="D29" i="4"/>
  <c r="E29" i="4"/>
  <c r="C29" i="4"/>
  <c r="G29" i="4"/>
  <c r="B29" i="4"/>
  <c r="B28" i="6" l="1"/>
  <c r="H29" i="4"/>
  <c r="I29" i="4"/>
  <c r="A29" i="6"/>
  <c r="A30" i="8" s="1"/>
  <c r="B30" i="4"/>
  <c r="F30" i="4"/>
  <c r="G30" i="4"/>
  <c r="E30" i="4"/>
  <c r="D30" i="4"/>
  <c r="C30" i="4"/>
  <c r="B29" i="6" l="1"/>
  <c r="H30" i="4"/>
  <c r="I30" i="4"/>
  <c r="A30" i="6"/>
  <c r="A31" i="8" s="1"/>
  <c r="C31" i="4"/>
  <c r="G31" i="4"/>
  <c r="D31" i="4"/>
  <c r="F31" i="4"/>
  <c r="E31" i="4"/>
  <c r="B31" i="4"/>
  <c r="B30" i="6" l="1"/>
  <c r="H31" i="4"/>
  <c r="I31" i="4"/>
  <c r="A31" i="6"/>
  <c r="A32" i="8" s="1"/>
  <c r="D32" i="4"/>
  <c r="C32" i="4"/>
  <c r="E32" i="4"/>
  <c r="B32" i="4"/>
  <c r="F32" i="4"/>
  <c r="G32" i="4"/>
  <c r="B31" i="6" l="1"/>
  <c r="I32" i="4"/>
  <c r="H32" i="4"/>
  <c r="A32" i="6"/>
  <c r="A33" i="8" s="1"/>
  <c r="C33" i="4"/>
  <c r="F33" i="4"/>
  <c r="E33" i="4"/>
  <c r="G33" i="4"/>
  <c r="D33" i="4"/>
  <c r="B33" i="4"/>
  <c r="B32" i="6" l="1"/>
  <c r="I33" i="4"/>
  <c r="H33" i="4"/>
  <c r="A33" i="6"/>
  <c r="A34" i="8" s="1"/>
  <c r="C34" i="4"/>
  <c r="D34" i="4"/>
  <c r="E34" i="4"/>
  <c r="G34" i="4"/>
  <c r="F34" i="4"/>
  <c r="B34" i="4"/>
  <c r="H34" i="4" l="1"/>
  <c r="I34" i="4"/>
  <c r="A34" i="6"/>
  <c r="A35" i="8" s="1"/>
  <c r="B33" i="6"/>
  <c r="B35" i="4"/>
  <c r="D35" i="4"/>
  <c r="G35" i="4"/>
  <c r="E35" i="4"/>
  <c r="C35" i="4"/>
  <c r="F35" i="4"/>
  <c r="B34" i="6" l="1"/>
  <c r="I35" i="4"/>
  <c r="H35" i="4"/>
  <c r="A35" i="6"/>
  <c r="A36" i="8" s="1"/>
  <c r="D36" i="4"/>
  <c r="E36" i="4"/>
  <c r="G36" i="4"/>
  <c r="B36" i="4"/>
  <c r="F36" i="4"/>
  <c r="C36" i="4"/>
  <c r="I36" i="4" l="1"/>
  <c r="H36" i="4"/>
  <c r="A36" i="6"/>
  <c r="A37" i="8" s="1"/>
  <c r="B35" i="6"/>
  <c r="C37" i="4"/>
  <c r="B37" i="4"/>
  <c r="F37" i="4"/>
  <c r="D37" i="4"/>
  <c r="E37" i="4"/>
  <c r="G37" i="4"/>
  <c r="H37" i="4" l="1"/>
  <c r="I37" i="4"/>
  <c r="A37" i="6"/>
  <c r="A38" i="8" s="1"/>
  <c r="B36" i="6"/>
  <c r="B38" i="4"/>
  <c r="C38" i="4"/>
  <c r="G38" i="4"/>
  <c r="D38" i="4"/>
  <c r="F38" i="4"/>
  <c r="E38" i="4"/>
  <c r="B37" i="6" l="1"/>
  <c r="I38" i="4"/>
  <c r="H38" i="4"/>
  <c r="A38" i="6"/>
  <c r="A39" i="8" s="1"/>
  <c r="B39" i="4"/>
  <c r="G39" i="4"/>
  <c r="D39" i="4"/>
  <c r="C39" i="4"/>
  <c r="F39" i="4"/>
  <c r="E39" i="4"/>
  <c r="H39" i="4" l="1"/>
  <c r="I39" i="4"/>
  <c r="A39" i="6"/>
  <c r="A40" i="8" s="1"/>
  <c r="B38" i="6"/>
  <c r="E40" i="4"/>
  <c r="C40" i="4"/>
  <c r="D40" i="4"/>
  <c r="F40" i="4"/>
  <c r="B40" i="4"/>
  <c r="G40" i="4"/>
  <c r="B39" i="6" l="1"/>
  <c r="H40" i="4"/>
  <c r="I40" i="4"/>
  <c r="A40" i="6"/>
  <c r="A41" i="8" s="1"/>
  <c r="B41" i="4"/>
  <c r="F41" i="4"/>
  <c r="D41" i="4"/>
  <c r="E41" i="4"/>
  <c r="C41" i="4"/>
  <c r="G41" i="4"/>
  <c r="B40" i="6" l="1"/>
  <c r="I41" i="4"/>
  <c r="H41" i="4"/>
  <c r="A41" i="6"/>
  <c r="A42" i="8" s="1"/>
  <c r="E42" i="4"/>
  <c r="D42" i="4"/>
  <c r="C42" i="4"/>
  <c r="G42" i="4"/>
  <c r="F42" i="4"/>
  <c r="B42" i="4"/>
  <c r="I42" i="4" l="1"/>
  <c r="H42" i="4"/>
  <c r="A42" i="6"/>
  <c r="A43" i="8" s="1"/>
  <c r="B41" i="6"/>
  <c r="C43" i="4"/>
  <c r="E43" i="4"/>
  <c r="G43" i="4"/>
  <c r="D43" i="4"/>
  <c r="F43" i="4"/>
  <c r="B43" i="4"/>
  <c r="I43" i="4" l="1"/>
  <c r="H43" i="4"/>
  <c r="A43" i="6"/>
  <c r="A44" i="8" s="1"/>
  <c r="B42" i="6"/>
  <c r="D44" i="4"/>
  <c r="B44" i="4"/>
  <c r="G44" i="4"/>
  <c r="F44" i="4"/>
  <c r="C44" i="4"/>
  <c r="E44" i="4"/>
  <c r="I44" i="4" l="1"/>
  <c r="H44" i="4"/>
  <c r="A44" i="6"/>
  <c r="A45" i="8" s="1"/>
  <c r="B43" i="6"/>
  <c r="C45" i="4"/>
  <c r="B45" i="4"/>
  <c r="E45" i="4"/>
  <c r="G45" i="4"/>
  <c r="F45" i="4"/>
  <c r="D45" i="4"/>
  <c r="B44" i="6" l="1"/>
  <c r="I45" i="4"/>
  <c r="H45" i="4"/>
  <c r="A45" i="6"/>
  <c r="A46" i="8" s="1"/>
  <c r="B46" i="4"/>
  <c r="G46" i="4"/>
  <c r="D46" i="4"/>
  <c r="C46" i="4"/>
  <c r="E46" i="4"/>
  <c r="F46" i="4"/>
  <c r="C44" i="6" l="1"/>
  <c r="D44" i="6" s="1"/>
  <c r="H46" i="4"/>
  <c r="I46" i="4"/>
  <c r="A46" i="6"/>
  <c r="A47" i="8" s="1"/>
  <c r="B45" i="6"/>
  <c r="D47" i="4"/>
  <c r="C47" i="4"/>
  <c r="G47" i="4"/>
  <c r="F47" i="4"/>
  <c r="E47" i="4"/>
  <c r="B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B48" i="4"/>
  <c r="G48" i="4"/>
  <c r="D48" i="4"/>
  <c r="E48" i="4"/>
  <c r="F48" i="4"/>
  <c r="B47" i="6" l="1"/>
  <c r="C47" i="6" s="1"/>
  <c r="D47" i="6" s="1"/>
  <c r="K47" i="8"/>
  <c r="K46" i="8"/>
  <c r="I48" i="4"/>
  <c r="H48" i="4"/>
  <c r="A48" i="6"/>
  <c r="A49" i="8" s="1"/>
  <c r="C49" i="4"/>
  <c r="E49" i="4"/>
  <c r="B49" i="4"/>
  <c r="G49" i="4"/>
  <c r="F49" i="4"/>
  <c r="D49" i="4"/>
  <c r="K48" i="8" l="1"/>
  <c r="H49" i="4"/>
  <c r="I49" i="4"/>
  <c r="A49" i="6"/>
  <c r="A50" i="8" s="1"/>
  <c r="B48" i="6"/>
  <c r="E50" i="4"/>
  <c r="F50" i="4"/>
  <c r="D50" i="4"/>
  <c r="B50" i="4"/>
  <c r="C50" i="4"/>
  <c r="G50" i="4"/>
  <c r="B49" i="6" l="1"/>
  <c r="C49" i="6" s="1"/>
  <c r="D49" i="6" s="1"/>
  <c r="C48" i="6"/>
  <c r="D48" i="6" s="1"/>
  <c r="I50" i="4"/>
  <c r="H50" i="4"/>
  <c r="A50" i="6"/>
  <c r="A51" i="8" s="1"/>
  <c r="E51" i="4"/>
  <c r="G51" i="4"/>
  <c r="B51" i="4"/>
  <c r="D51" i="4"/>
  <c r="F51" i="4"/>
  <c r="C51" i="4"/>
  <c r="K49" i="8" l="1"/>
  <c r="K50" i="8"/>
  <c r="B50" i="6"/>
  <c r="I51" i="4"/>
  <c r="H51" i="4"/>
  <c r="A51" i="6"/>
  <c r="A52" i="8" s="1"/>
  <c r="F52" i="4"/>
  <c r="G52" i="4"/>
  <c r="E52" i="4"/>
  <c r="C52" i="4"/>
  <c r="D52" i="4"/>
  <c r="B52" i="4"/>
  <c r="C50" i="6" l="1"/>
  <c r="D50" i="6" s="1"/>
  <c r="H52" i="4"/>
  <c r="I52" i="4"/>
  <c r="A52" i="6"/>
  <c r="A53" i="8" s="1"/>
  <c r="B51" i="6"/>
  <c r="G53" i="4"/>
  <c r="C53" i="4"/>
  <c r="D53" i="4"/>
  <c r="E53" i="4"/>
  <c r="B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G54" i="4"/>
  <c r="D54" i="4"/>
  <c r="F54" i="4"/>
  <c r="E54" i="4"/>
  <c r="C54" i="4"/>
  <c r="K52" i="8" l="1"/>
  <c r="K53" i="8"/>
  <c r="B53" i="6"/>
  <c r="I54" i="4"/>
  <c r="H54" i="4"/>
  <c r="A54" i="6"/>
  <c r="A55" i="8" s="1"/>
  <c r="B55" i="4"/>
  <c r="C55" i="4"/>
  <c r="F55" i="4"/>
  <c r="D55" i="4"/>
  <c r="E55" i="4"/>
  <c r="G55" i="4"/>
  <c r="B54" i="6" l="1"/>
  <c r="C53" i="6"/>
  <c r="D53" i="6" s="1"/>
  <c r="I55" i="4"/>
  <c r="H55" i="4"/>
  <c r="A55" i="6"/>
  <c r="A56" i="8" s="1"/>
  <c r="B56" i="4"/>
  <c r="G56" i="4"/>
  <c r="D56" i="4"/>
  <c r="E56" i="4"/>
  <c r="F56" i="4"/>
  <c r="C56" i="4"/>
  <c r="K54" i="8" l="1"/>
  <c r="C54" i="6"/>
  <c r="D54" i="6" s="1"/>
  <c r="B55" i="6"/>
  <c r="I56" i="4"/>
  <c r="H56" i="4"/>
  <c r="A56" i="6"/>
  <c r="A57" i="8" s="1"/>
  <c r="D57" i="4"/>
  <c r="E57" i="4"/>
  <c r="G57" i="4"/>
  <c r="B57" i="4"/>
  <c r="C57" i="4"/>
  <c r="F57" i="4"/>
  <c r="K55" i="8" l="1"/>
  <c r="C55" i="6"/>
  <c r="D55" i="6" s="1"/>
  <c r="H57" i="4"/>
  <c r="I57" i="4"/>
  <c r="A57" i="6"/>
  <c r="A58" i="8" s="1"/>
  <c r="B56" i="6"/>
  <c r="G58" i="4"/>
  <c r="C58" i="4"/>
  <c r="F58" i="4"/>
  <c r="B58" i="4"/>
  <c r="D58" i="4"/>
  <c r="E58" i="4"/>
  <c r="B57" i="6" l="1"/>
  <c r="C57" i="6" s="1"/>
  <c r="D57" i="6" s="1"/>
  <c r="K56" i="8"/>
  <c r="C56" i="6"/>
  <c r="D56" i="6" s="1"/>
  <c r="I58" i="4"/>
  <c r="H58" i="4"/>
  <c r="A58" i="6"/>
  <c r="A59" i="8" s="1"/>
  <c r="D59" i="4"/>
  <c r="E59" i="4"/>
  <c r="F59" i="4"/>
  <c r="G59" i="4"/>
  <c r="B59" i="4"/>
  <c r="C59" i="4"/>
  <c r="K58" i="8" l="1"/>
  <c r="G57" i="6"/>
  <c r="L58" i="8" s="1"/>
  <c r="K57" i="8"/>
  <c r="H59" i="4"/>
  <c r="I59" i="4"/>
  <c r="A59" i="6"/>
  <c r="A60" i="8" s="1"/>
  <c r="B58" i="6"/>
  <c r="E60" i="4"/>
  <c r="G60" i="4"/>
  <c r="F60" i="4"/>
  <c r="C60" i="4"/>
  <c r="B60" i="4"/>
  <c r="D60" i="4"/>
  <c r="B59" i="6" l="1"/>
  <c r="C59" i="6" s="1"/>
  <c r="D59" i="6" s="1"/>
  <c r="C58" i="6"/>
  <c r="D58" i="6" s="1"/>
  <c r="H60" i="4"/>
  <c r="I60" i="4"/>
  <c r="A60" i="6"/>
  <c r="A61" i="8" s="1"/>
  <c r="E61" i="4"/>
  <c r="F61" i="4"/>
  <c r="G61" i="4"/>
  <c r="C61" i="4"/>
  <c r="D61" i="4"/>
  <c r="B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G62" i="4"/>
  <c r="E62" i="4"/>
  <c r="B62" i="4"/>
  <c r="F62" i="4"/>
  <c r="D62" i="4"/>
  <c r="K61" i="8" l="1"/>
  <c r="G60" i="6"/>
  <c r="L61" i="8" s="1"/>
  <c r="B61" i="6"/>
  <c r="I62" i="4"/>
  <c r="H62" i="4"/>
  <c r="A62" i="6"/>
  <c r="A63" i="8" s="1"/>
  <c r="B63" i="4"/>
  <c r="C63" i="4"/>
  <c r="F63" i="4"/>
  <c r="G63" i="4"/>
  <c r="E63" i="4"/>
  <c r="D63" i="4"/>
  <c r="C61" i="6" l="1"/>
  <c r="D61" i="6" s="1"/>
  <c r="H63" i="4"/>
  <c r="I63" i="4"/>
  <c r="A63" i="6"/>
  <c r="A64" i="8" s="1"/>
  <c r="B62" i="6"/>
  <c r="G64" i="4"/>
  <c r="B64" i="4"/>
  <c r="D64" i="4"/>
  <c r="C64" i="4"/>
  <c r="E64" i="4"/>
  <c r="F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G65" i="4"/>
  <c r="D65" i="4"/>
  <c r="E65" i="4"/>
  <c r="C65" i="4"/>
  <c r="B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B66" i="4"/>
  <c r="E66" i="4"/>
  <c r="G66" i="4"/>
  <c r="C66" i="4"/>
  <c r="F66" i="4"/>
  <c r="D66" i="4"/>
  <c r="C64" i="6" l="1"/>
  <c r="D64" i="6" s="1"/>
  <c r="H66" i="4"/>
  <c r="I66" i="4"/>
  <c r="A66" i="6"/>
  <c r="A67" i="8" s="1"/>
  <c r="B65" i="6"/>
  <c r="D67" i="4"/>
  <c r="G67" i="4"/>
  <c r="E67" i="4"/>
  <c r="B67" i="4"/>
  <c r="C67" i="4"/>
  <c r="F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C68" i="4"/>
  <c r="B68" i="4"/>
  <c r="G68" i="4"/>
  <c r="E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F69" i="4"/>
  <c r="B69" i="4"/>
  <c r="C69" i="4"/>
  <c r="D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G70" i="4"/>
  <c r="C70" i="4"/>
  <c r="B70" i="4"/>
  <c r="E70" i="4"/>
  <c r="D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D71" i="4"/>
  <c r="B71" i="4"/>
  <c r="F71" i="4"/>
  <c r="C71" i="4"/>
  <c r="G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B72" i="4"/>
  <c r="G72" i="4"/>
  <c r="C72" i="4"/>
  <c r="D72" i="4"/>
  <c r="F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F73" i="4"/>
  <c r="E73" i="4"/>
  <c r="C73" i="4"/>
  <c r="B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E74" i="4"/>
  <c r="C74" i="4"/>
  <c r="F74" i="4"/>
  <c r="G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E75" i="4"/>
  <c r="F75" i="4"/>
  <c r="B75" i="4"/>
  <c r="C75" i="4"/>
  <c r="G75" i="4"/>
  <c r="D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B76" i="4"/>
  <c r="C76" i="4"/>
  <c r="E76" i="4"/>
  <c r="G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G77" i="4"/>
  <c r="C77" i="4"/>
  <c r="B77" i="4"/>
  <c r="F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G78" i="4"/>
  <c r="E78" i="4"/>
  <c r="F78" i="4"/>
  <c r="D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C79" i="4"/>
  <c r="D79" i="4"/>
  <c r="F79" i="4"/>
  <c r="E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G80" i="4"/>
  <c r="B80" i="4"/>
  <c r="C80" i="4"/>
  <c r="D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E81" i="4"/>
  <c r="G81" i="4"/>
  <c r="F81" i="4"/>
  <c r="D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B82" i="4"/>
  <c r="G82" i="4"/>
  <c r="C82" i="4"/>
  <c r="F82" i="4"/>
  <c r="E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D83" i="4"/>
  <c r="B83" i="4"/>
  <c r="G83" i="4"/>
  <c r="F83" i="4"/>
  <c r="C83" i="4"/>
  <c r="E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G84" i="4"/>
  <c r="C84" i="4"/>
  <c r="F84" i="4"/>
  <c r="E84" i="4"/>
  <c r="D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D85" i="4"/>
  <c r="B85" i="4"/>
  <c r="E85" i="4"/>
  <c r="G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C86" i="4"/>
  <c r="G86" i="4"/>
  <c r="F86" i="4"/>
  <c r="D86" i="4"/>
  <c r="B86" i="4"/>
  <c r="E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D87" i="4"/>
  <c r="F87" i="4"/>
  <c r="C87" i="4"/>
  <c r="G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E88" i="4"/>
  <c r="D88" i="4"/>
  <c r="F88" i="4"/>
  <c r="C88" i="4"/>
  <c r="B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G89" i="4"/>
  <c r="E89" i="4"/>
  <c r="B89" i="4"/>
  <c r="C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G90" i="4"/>
  <c r="B90" i="4"/>
  <c r="F90" i="4"/>
  <c r="E90" i="4"/>
  <c r="D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E91" i="4"/>
  <c r="F91" i="4"/>
  <c r="G91" i="4"/>
  <c r="D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E92" i="4"/>
  <c r="G92" i="4"/>
  <c r="B92" i="4"/>
  <c r="F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B93" i="4"/>
  <c r="F93" i="4"/>
  <c r="D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G94" i="4"/>
  <c r="E94" i="4"/>
  <c r="C94" i="4"/>
  <c r="F94" i="4"/>
  <c r="D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G95" i="4"/>
  <c r="D95" i="4"/>
  <c r="B95" i="4"/>
  <c r="F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B96" i="4"/>
  <c r="E96" i="4"/>
  <c r="C96" i="4"/>
  <c r="D96" i="4"/>
  <c r="G96" i="4"/>
  <c r="F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D97" i="4"/>
  <c r="B97" i="4"/>
  <c r="G97" i="4"/>
  <c r="F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D98" i="4"/>
  <c r="B98" i="4"/>
  <c r="E98" i="4"/>
  <c r="F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F99" i="4"/>
  <c r="D99" i="4"/>
  <c r="C99" i="4"/>
  <c r="B99" i="4"/>
  <c r="E99" i="4"/>
  <c r="G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D100" i="4"/>
  <c r="C100" i="4"/>
  <c r="G100" i="4"/>
  <c r="B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C101" i="4"/>
  <c r="B101" i="4"/>
  <c r="E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E102" i="4"/>
  <c r="C102" i="4"/>
  <c r="D102" i="4"/>
  <c r="F102" i="4"/>
  <c r="G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B103" i="4"/>
  <c r="D103" i="4"/>
  <c r="C103" i="4"/>
  <c r="E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B104" i="4"/>
  <c r="D104" i="4"/>
  <c r="F104" i="4"/>
  <c r="E104" i="4"/>
  <c r="C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C105" i="4"/>
  <c r="G105" i="4"/>
  <c r="D105" i="4"/>
  <c r="B105" i="4"/>
  <c r="E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E106" i="4"/>
  <c r="D106" i="4"/>
  <c r="C106" i="4"/>
  <c r="B106" i="4"/>
  <c r="F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G107" i="4"/>
  <c r="D107" i="4"/>
  <c r="B107" i="4"/>
  <c r="F107" i="4"/>
  <c r="C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C108" i="4"/>
  <c r="E108" i="4"/>
  <c r="B108" i="4"/>
  <c r="F108" i="4"/>
  <c r="D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F109" i="4"/>
  <c r="E109" i="4"/>
  <c r="B109" i="4"/>
  <c r="D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B110" i="4"/>
  <c r="D110" i="4"/>
  <c r="E110" i="4"/>
  <c r="F110" i="4"/>
  <c r="G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C111" i="4"/>
  <c r="E111" i="4"/>
  <c r="B111" i="4"/>
  <c r="F111" i="4"/>
  <c r="D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C112" i="4"/>
  <c r="F112" i="4"/>
  <c r="E112" i="4"/>
  <c r="D112" i="4"/>
  <c r="B112" i="4"/>
  <c r="G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B113" i="4"/>
  <c r="D113" i="4"/>
  <c r="G113" i="4"/>
  <c r="E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E114" i="4"/>
  <c r="G114" i="4"/>
  <c r="D114" i="4"/>
  <c r="C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B115" i="4"/>
  <c r="D115" i="4"/>
  <c r="E115" i="4"/>
  <c r="C115" i="4"/>
  <c r="F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C116" i="4"/>
  <c r="B116" i="4"/>
  <c r="D116" i="4"/>
  <c r="G116" i="4"/>
  <c r="F116" i="4"/>
  <c r="E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D117" i="4"/>
  <c r="B117" i="4"/>
  <c r="E117" i="4"/>
  <c r="C117" i="4"/>
  <c r="F117" i="4"/>
  <c r="G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D118" i="4"/>
  <c r="E118" i="4"/>
  <c r="G118" i="4"/>
  <c r="B118" i="4"/>
  <c r="C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F119" i="4"/>
  <c r="C119" i="4"/>
  <c r="B119" i="4"/>
  <c r="D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G120" i="4"/>
  <c r="C120" i="4"/>
  <c r="F120" i="4"/>
  <c r="D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E121" i="4"/>
  <c r="B121" i="4"/>
  <c r="C121" i="4"/>
  <c r="F121" i="4"/>
  <c r="G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D122" i="4"/>
  <c r="B122" i="4"/>
  <c r="G122" i="4"/>
  <c r="F122" i="4"/>
  <c r="E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G123" i="4"/>
  <c r="D123" i="4"/>
  <c r="F123" i="4"/>
  <c r="E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B124" i="4"/>
  <c r="C124" i="4"/>
  <c r="E124" i="4"/>
  <c r="D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F125" i="4"/>
  <c r="C125" i="4"/>
  <c r="D125" i="4"/>
  <c r="B125" i="4"/>
  <c r="E125" i="4"/>
  <c r="G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B126" i="4"/>
  <c r="G126" i="4"/>
  <c r="F126" i="4"/>
  <c r="E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C127" i="4"/>
  <c r="G127" i="4"/>
  <c r="D127" i="4"/>
  <c r="F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D128" i="4"/>
  <c r="C128" i="4"/>
  <c r="G128" i="4"/>
  <c r="B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G129" i="4"/>
  <c r="B129" i="4"/>
  <c r="C129" i="4"/>
  <c r="D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C130" i="4"/>
  <c r="F130" i="4"/>
  <c r="B130" i="4"/>
  <c r="E130" i="4"/>
  <c r="G130" i="4"/>
  <c r="D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G131" i="4"/>
  <c r="C131" i="4"/>
  <c r="F131" i="4"/>
  <c r="D131" i="4"/>
  <c r="E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E132" i="4"/>
  <c r="F132" i="4"/>
  <c r="B132" i="4"/>
  <c r="D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F133" i="4"/>
  <c r="D133" i="4"/>
  <c r="G133" i="4"/>
  <c r="E133" i="4"/>
  <c r="B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C134" i="4"/>
  <c r="F134" i="4"/>
  <c r="B134" i="4"/>
  <c r="E134" i="4"/>
  <c r="G134" i="4"/>
  <c r="D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F135" i="4"/>
  <c r="D135" i="4"/>
  <c r="B135" i="4"/>
  <c r="E135" i="4"/>
  <c r="G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B136" i="4"/>
  <c r="G136" i="4"/>
  <c r="F136" i="4"/>
  <c r="D136" i="4"/>
  <c r="C136" i="4"/>
  <c r="E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F137" i="4"/>
  <c r="D137" i="4"/>
  <c r="C137" i="4"/>
  <c r="B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G138" i="4"/>
  <c r="E138" i="4"/>
  <c r="F138" i="4"/>
  <c r="C138" i="4"/>
  <c r="B138" i="4"/>
  <c r="D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F139" i="4"/>
  <c r="C139" i="4"/>
  <c r="G139" i="4"/>
  <c r="B139" i="4"/>
  <c r="E139" i="4"/>
  <c r="D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F140" i="4"/>
  <c r="G140" i="4"/>
  <c r="D140" i="4"/>
  <c r="B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F141" i="4"/>
  <c r="C141" i="4"/>
  <c r="E141" i="4"/>
  <c r="D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C142" i="4"/>
  <c r="B142" i="4"/>
  <c r="F142" i="4"/>
  <c r="G142" i="4"/>
  <c r="E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E143" i="4"/>
  <c r="F143" i="4"/>
  <c r="B143" i="4"/>
  <c r="G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B144" i="4"/>
  <c r="G144" i="4"/>
  <c r="D144" i="4"/>
  <c r="F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C145" i="4"/>
  <c r="B145" i="4"/>
  <c r="G145" i="4"/>
  <c r="D145" i="4"/>
  <c r="F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G146" i="4"/>
  <c r="E146" i="4"/>
  <c r="F146" i="4"/>
  <c r="B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B147" i="4"/>
  <c r="G147" i="4"/>
  <c r="E147" i="4"/>
  <c r="C147" i="4"/>
  <c r="D147" i="4"/>
  <c r="F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E148" i="4"/>
  <c r="G148" i="4"/>
  <c r="C148" i="4"/>
  <c r="F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C149" i="4"/>
  <c r="B149" i="4"/>
  <c r="F149" i="4"/>
  <c r="E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G150" i="4"/>
  <c r="E150" i="4"/>
  <c r="D150" i="4"/>
  <c r="F150" i="4"/>
  <c r="C150" i="4"/>
  <c r="B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E151" i="4"/>
  <c r="D151" i="4"/>
  <c r="G151" i="4"/>
  <c r="C151" i="4"/>
  <c r="F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C152" i="4"/>
  <c r="B152" i="4"/>
  <c r="G152" i="4"/>
  <c r="D152" i="4"/>
  <c r="F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E153" i="4"/>
  <c r="B153" i="4"/>
  <c r="D153" i="4"/>
  <c r="G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D154" i="4"/>
  <c r="B154" i="4"/>
  <c r="C154" i="4"/>
  <c r="E154" i="4"/>
  <c r="F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D155" i="4"/>
  <c r="F155" i="4"/>
  <c r="E155" i="4"/>
  <c r="B155" i="4"/>
  <c r="G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B156" i="4"/>
  <c r="D156" i="4"/>
  <c r="F156" i="4"/>
  <c r="G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B157" i="4"/>
  <c r="E157" i="4"/>
  <c r="D157" i="4"/>
  <c r="F157" i="4"/>
  <c r="G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D158" i="4"/>
  <c r="F158" i="4"/>
  <c r="G158" i="4"/>
  <c r="E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E159" i="4"/>
  <c r="F159" i="4"/>
  <c r="D159" i="4"/>
  <c r="B159" i="4"/>
  <c r="G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B160" i="4"/>
  <c r="F160" i="4"/>
  <c r="D160" i="4"/>
  <c r="E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G161" i="4"/>
  <c r="E161" i="4"/>
  <c r="F161" i="4"/>
  <c r="D161" i="4"/>
  <c r="B161" i="4"/>
  <c r="C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F162" i="4"/>
  <c r="D162" i="4"/>
  <c r="B162" i="4"/>
  <c r="E162" i="4"/>
  <c r="G162" i="4"/>
  <c r="C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D163" i="4"/>
  <c r="G163" i="4"/>
  <c r="C163" i="4"/>
  <c r="F163" i="4"/>
  <c r="B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G164" i="4"/>
  <c r="B164" i="4"/>
  <c r="D164" i="4"/>
  <c r="F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B165" i="4"/>
  <c r="E165" i="4"/>
  <c r="G165" i="4"/>
  <c r="C165" i="4"/>
  <c r="F165" i="4"/>
  <c r="D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B166" i="4"/>
  <c r="F166" i="4"/>
  <c r="C166" i="4"/>
  <c r="G166" i="4"/>
  <c r="D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C167" i="4"/>
  <c r="G167" i="4"/>
  <c r="D167" i="4"/>
  <c r="E167" i="4"/>
  <c r="F167" i="4"/>
  <c r="B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B168" i="4"/>
  <c r="F168" i="4"/>
  <c r="D168" i="4"/>
  <c r="C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B169" i="4"/>
  <c r="G169" i="4"/>
  <c r="C169" i="4"/>
  <c r="D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C170" i="4"/>
  <c r="F170" i="4"/>
  <c r="D170" i="4"/>
  <c r="E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G171" i="4"/>
  <c r="E171" i="4"/>
  <c r="D171" i="4"/>
  <c r="B171" i="4"/>
  <c r="F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F172" i="4"/>
  <c r="D172" i="4"/>
  <c r="G172" i="4"/>
  <c r="E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B173" i="4"/>
  <c r="C173" i="4"/>
  <c r="F173" i="4"/>
  <c r="D173" i="4"/>
  <c r="G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D174" i="4"/>
  <c r="G174" i="4"/>
  <c r="C174" i="4"/>
  <c r="B174" i="4"/>
  <c r="E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G175" i="4"/>
  <c r="F175" i="4"/>
  <c r="B175" i="4"/>
  <c r="D175" i="4"/>
  <c r="C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E176" i="4"/>
  <c r="C176" i="4"/>
  <c r="F176" i="4"/>
  <c r="D176" i="4"/>
  <c r="B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E177" i="4"/>
  <c r="F177" i="4"/>
  <c r="D177" i="4"/>
  <c r="C177" i="4"/>
  <c r="B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E178" i="4"/>
  <c r="C178" i="4"/>
  <c r="D178" i="4"/>
  <c r="F178" i="4"/>
  <c r="B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D179" i="4"/>
  <c r="E179" i="4"/>
  <c r="F179" i="4"/>
  <c r="C179" i="4"/>
  <c r="B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F180" i="4"/>
  <c r="C180" i="4"/>
  <c r="G180" i="4"/>
  <c r="B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D181" i="4"/>
  <c r="F181" i="4"/>
  <c r="B181" i="4"/>
  <c r="E181" i="4"/>
  <c r="G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C182" i="4"/>
  <c r="E182" i="4"/>
  <c r="D182" i="4"/>
  <c r="B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C183" i="4"/>
  <c r="F183" i="4"/>
  <c r="G183" i="4"/>
  <c r="B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C184" i="4"/>
  <c r="G184" i="4"/>
  <c r="E184" i="4"/>
  <c r="F184" i="4"/>
  <c r="B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G185" i="4"/>
  <c r="F185" i="4"/>
  <c r="B185" i="4"/>
  <c r="C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D186" i="4"/>
  <c r="F186" i="4"/>
  <c r="C186" i="4"/>
  <c r="E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D187" i="4"/>
  <c r="F187" i="4"/>
  <c r="G187" i="4"/>
  <c r="E187" i="4"/>
  <c r="C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B188" i="4"/>
  <c r="F188" i="4"/>
  <c r="E188" i="4"/>
  <c r="C188" i="4"/>
  <c r="D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D189" i="4"/>
  <c r="E189" i="4"/>
  <c r="G189" i="4"/>
  <c r="C189" i="4"/>
  <c r="F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B190" i="4"/>
  <c r="E190" i="4"/>
  <c r="C190" i="4"/>
  <c r="D190" i="4"/>
  <c r="G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B191" i="4"/>
  <c r="E191" i="4"/>
  <c r="G191" i="4"/>
  <c r="D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C192" i="4"/>
  <c r="F192" i="4"/>
  <c r="B192" i="4"/>
  <c r="G192" i="4"/>
  <c r="E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D193" i="4"/>
  <c r="B193" i="4"/>
  <c r="C193" i="4"/>
  <c r="F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F194" i="4"/>
  <c r="E194" i="4"/>
  <c r="C194" i="4"/>
  <c r="D194" i="4"/>
  <c r="G194" i="4"/>
  <c r="B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D195" i="4"/>
  <c r="C195" i="4"/>
  <c r="F195" i="4"/>
  <c r="B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D196" i="4"/>
  <c r="F196" i="4"/>
  <c r="G196" i="4"/>
  <c r="B196" i="4"/>
  <c r="C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D197" i="4"/>
  <c r="B197" i="4"/>
  <c r="E197" i="4"/>
  <c r="C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E198" i="4"/>
  <c r="B198" i="4"/>
  <c r="C198" i="4"/>
  <c r="D198" i="4"/>
  <c r="F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G199" i="4"/>
  <c r="E199" i="4"/>
  <c r="D199" i="4"/>
  <c r="F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F200" i="4"/>
  <c r="C200" i="4"/>
  <c r="E200" i="4"/>
  <c r="B200" i="4"/>
  <c r="G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B201" i="4"/>
  <c r="C201" i="4"/>
  <c r="G201" i="4"/>
  <c r="E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B202" i="4"/>
  <c r="C202" i="4"/>
  <c r="D202" i="4"/>
  <c r="G202" i="4"/>
  <c r="E202" i="4"/>
  <c r="F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B203" i="4"/>
  <c r="D203" i="4"/>
  <c r="F203" i="4"/>
  <c r="G203" i="4"/>
  <c r="C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F204" i="4"/>
  <c r="D204" i="4"/>
  <c r="E204" i="4"/>
  <c r="B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F205" i="4"/>
  <c r="G205" i="4"/>
  <c r="D205" i="4"/>
  <c r="B205" i="4"/>
  <c r="E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B206" i="4"/>
  <c r="F206" i="4"/>
  <c r="E206" i="4"/>
  <c r="D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E207" i="4"/>
  <c r="B207" i="4"/>
  <c r="G207" i="4"/>
  <c r="F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F208" i="4"/>
  <c r="G208" i="4"/>
  <c r="E208" i="4"/>
  <c r="B208" i="4"/>
  <c r="D208" i="4"/>
  <c r="C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G209" i="4"/>
  <c r="E209" i="4"/>
  <c r="C209" i="4"/>
  <c r="F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D210" i="4"/>
  <c r="E210" i="4"/>
  <c r="C210" i="4"/>
  <c r="G210" i="4"/>
  <c r="B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D211" i="4"/>
  <c r="G211" i="4"/>
  <c r="E211" i="4"/>
  <c r="B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F212" i="4"/>
  <c r="E212" i="4"/>
  <c r="C212" i="4"/>
  <c r="D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C213" i="4"/>
  <c r="E213" i="4"/>
  <c r="B213" i="4"/>
  <c r="F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F214" i="4"/>
  <c r="E214" i="4"/>
  <c r="B214" i="4"/>
  <c r="G214" i="4"/>
  <c r="C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D215" i="4"/>
  <c r="F215" i="4"/>
  <c r="G215" i="4"/>
  <c r="E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G216" i="4"/>
  <c r="D216" i="4"/>
  <c r="B216" i="4"/>
  <c r="F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B217" i="4"/>
  <c r="D217" i="4"/>
  <c r="F217" i="4"/>
  <c r="E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B218" i="4"/>
  <c r="D218" i="4"/>
  <c r="F218" i="4"/>
  <c r="C218" i="4"/>
  <c r="G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D219" i="4"/>
  <c r="C219" i="4"/>
  <c r="E219" i="4"/>
  <c r="G219" i="4"/>
  <c r="F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E220" i="4"/>
  <c r="C220" i="4"/>
  <c r="D220" i="4"/>
  <c r="B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C221" i="4"/>
  <c r="B221" i="4"/>
  <c r="D221" i="4"/>
  <c r="E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D222" i="4"/>
  <c r="C222" i="4"/>
  <c r="B222" i="4"/>
  <c r="G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D223" i="4"/>
  <c r="F223" i="4"/>
  <c r="C223" i="4"/>
  <c r="E223" i="4"/>
  <c r="G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F224" i="4"/>
  <c r="C224" i="4"/>
  <c r="G224" i="4"/>
  <c r="B224" i="4"/>
  <c r="D224" i="4"/>
  <c r="E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C225" i="4"/>
  <c r="G225" i="4"/>
  <c r="B225" i="4"/>
  <c r="E225" i="4"/>
  <c r="D225" i="4"/>
  <c r="F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C226" i="4"/>
  <c r="E226" i="4"/>
  <c r="G226" i="4"/>
  <c r="D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G227" i="4"/>
  <c r="C227" i="4"/>
  <c r="F227" i="4"/>
  <c r="E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C228" i="4"/>
  <c r="D228" i="4"/>
  <c r="F228" i="4"/>
  <c r="E228" i="4"/>
  <c r="B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E229" i="4"/>
  <c r="G229" i="4"/>
  <c r="C229" i="4"/>
  <c r="B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D230" i="4"/>
  <c r="F230" i="4"/>
  <c r="B230" i="4"/>
  <c r="C230" i="4"/>
  <c r="G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D231" i="4"/>
  <c r="F231" i="4"/>
  <c r="B231" i="4"/>
  <c r="G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D232" i="4"/>
  <c r="C232" i="4"/>
  <c r="E232" i="4"/>
  <c r="F232" i="4"/>
  <c r="B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G233" i="4"/>
  <c r="E233" i="4"/>
  <c r="F233" i="4"/>
  <c r="D233" i="4"/>
  <c r="B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G234" i="4"/>
  <c r="F234" i="4"/>
  <c r="D234" i="4"/>
  <c r="E234" i="4"/>
  <c r="C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E235" i="4"/>
  <c r="G235" i="4"/>
  <c r="D235" i="4"/>
  <c r="F235" i="4"/>
  <c r="C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D236" i="4"/>
  <c r="E236" i="4"/>
  <c r="G236" i="4"/>
  <c r="F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E237" i="4"/>
  <c r="G237" i="4"/>
  <c r="B237" i="4"/>
  <c r="D237" i="4"/>
  <c r="F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G238" i="4"/>
  <c r="B238" i="4"/>
  <c r="D238" i="4"/>
  <c r="E238" i="4"/>
  <c r="F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B239" i="4"/>
  <c r="E239" i="4"/>
  <c r="G239" i="4"/>
  <c r="F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C240" i="4"/>
  <c r="F240" i="4"/>
  <c r="D240" i="4"/>
  <c r="B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E241" i="4"/>
  <c r="C241" i="4"/>
  <c r="F241" i="4"/>
  <c r="B241" i="4"/>
  <c r="G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F242" i="4"/>
  <c r="D242" i="4"/>
  <c r="G242" i="4"/>
  <c r="B242" i="4"/>
  <c r="C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B243" i="4"/>
  <c r="G243" i="4"/>
  <c r="D243" i="4"/>
  <c r="E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F244" i="4"/>
  <c r="B244" i="4"/>
  <c r="D244" i="4"/>
  <c r="E244" i="4"/>
  <c r="C244" i="4"/>
  <c r="G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E245" i="4"/>
  <c r="C245" i="4"/>
  <c r="F245" i="4"/>
  <c r="B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G246" i="4"/>
  <c r="B246" i="4"/>
  <c r="E246" i="4"/>
  <c r="D246" i="4"/>
  <c r="C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F247" i="4"/>
  <c r="D247" i="4"/>
  <c r="B247" i="4"/>
  <c r="G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C248" i="4"/>
  <c r="G248" i="4"/>
  <c r="B248" i="4"/>
  <c r="E248" i="4"/>
  <c r="F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E249" i="4"/>
  <c r="C249" i="4"/>
  <c r="B249" i="4"/>
  <c r="G249" i="4"/>
  <c r="D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D250" i="4"/>
  <c r="B250" i="4"/>
  <c r="G250" i="4"/>
  <c r="E250" i="4"/>
  <c r="F250" i="4"/>
  <c r="C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E251" i="4"/>
  <c r="B251" i="4"/>
  <c r="G251" i="4"/>
  <c r="F251" i="4"/>
  <c r="D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D252" i="4"/>
  <c r="G252" i="4"/>
  <c r="F252" i="4"/>
  <c r="B252" i="4"/>
  <c r="C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D253" i="4"/>
  <c r="E253" i="4"/>
  <c r="G253" i="4"/>
  <c r="F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C254" i="4"/>
  <c r="G254" i="4"/>
  <c r="F254" i="4"/>
  <c r="B254" i="4"/>
  <c r="D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B255" i="4"/>
  <c r="G255" i="4"/>
  <c r="D255" i="4"/>
  <c r="F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G256" i="4"/>
  <c r="F256" i="4"/>
  <c r="C256" i="4"/>
  <c r="B256" i="4"/>
  <c r="E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C257" i="4"/>
  <c r="B257" i="4"/>
  <c r="D257" i="4"/>
  <c r="G257" i="4"/>
  <c r="F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F258" i="4"/>
  <c r="C258" i="4"/>
  <c r="G258" i="4"/>
  <c r="E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D259" i="4"/>
  <c r="E259" i="4"/>
  <c r="G259" i="4"/>
  <c r="B259" i="4"/>
  <c r="F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G260" i="4"/>
  <c r="F260" i="4"/>
  <c r="E260" i="4"/>
  <c r="D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E261" i="4"/>
  <c r="B261" i="4"/>
  <c r="C261" i="4"/>
  <c r="G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B262" i="4"/>
  <c r="C262" i="4"/>
  <c r="E262" i="4"/>
  <c r="D262" i="4"/>
  <c r="F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F263" i="4"/>
  <c r="D263" i="4"/>
  <c r="C263" i="4"/>
  <c r="B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B264" i="4"/>
  <c r="D264" i="4"/>
  <c r="G264" i="4"/>
  <c r="F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B265" i="4"/>
  <c r="F265" i="4"/>
  <c r="D265" i="4"/>
  <c r="G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G266" i="4"/>
  <c r="D266" i="4"/>
  <c r="E266" i="4"/>
  <c r="F266" i="4"/>
  <c r="C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E267" i="4"/>
  <c r="G267" i="4"/>
  <c r="F267" i="4"/>
  <c r="B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E268" i="4"/>
  <c r="G268" i="4"/>
  <c r="C268" i="4"/>
  <c r="F268" i="4"/>
  <c r="D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D269" i="4"/>
  <c r="E269" i="4"/>
  <c r="C269" i="4"/>
  <c r="F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F270" i="4"/>
  <c r="E270" i="4"/>
  <c r="C270" i="4"/>
  <c r="D270" i="4"/>
  <c r="B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G271" i="4"/>
  <c r="D271" i="4"/>
  <c r="C271" i="4"/>
  <c r="E271" i="4"/>
  <c r="B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G272" i="4"/>
  <c r="B272" i="4"/>
  <c r="F272" i="4"/>
  <c r="D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D273" i="4"/>
  <c r="B273" i="4"/>
  <c r="F273" i="4"/>
  <c r="G273" i="4"/>
  <c r="C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B274" i="4"/>
  <c r="F274" i="4"/>
  <c r="G274" i="4"/>
  <c r="C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B275" i="4"/>
  <c r="D275" i="4"/>
  <c r="F275" i="4"/>
  <c r="E275" i="4"/>
  <c r="G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B276" i="4"/>
  <c r="E276" i="4"/>
  <c r="F276" i="4"/>
  <c r="D276" i="4"/>
  <c r="C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G277" i="4"/>
  <c r="D277" i="4"/>
  <c r="E277" i="4"/>
  <c r="B277" i="4"/>
  <c r="C277" i="4"/>
  <c r="F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F278" i="4"/>
  <c r="E278" i="4"/>
  <c r="D278" i="4"/>
  <c r="G278" i="4"/>
  <c r="B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D279" i="4"/>
  <c r="G279" i="4"/>
  <c r="F279" i="4"/>
  <c r="B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F280" i="4"/>
  <c r="B280" i="4"/>
  <c r="D280" i="4"/>
  <c r="C280" i="4"/>
  <c r="G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E281" i="4"/>
  <c r="G281" i="4"/>
  <c r="F281" i="4"/>
  <c r="B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F282" i="4"/>
  <c r="C282" i="4"/>
  <c r="D282" i="4"/>
  <c r="G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F283" i="4"/>
  <c r="B283" i="4"/>
  <c r="D283" i="4"/>
  <c r="G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B284" i="4"/>
  <c r="C284" i="4"/>
  <c r="F284" i="4"/>
  <c r="E284" i="4"/>
  <c r="G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G285" i="4"/>
  <c r="F285" i="4"/>
  <c r="C285" i="4"/>
  <c r="B285" i="4"/>
  <c r="D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F286" i="4"/>
  <c r="G286" i="4"/>
  <c r="E286" i="4"/>
  <c r="C286" i="4"/>
  <c r="B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E287" i="4"/>
  <c r="D287" i="4"/>
  <c r="B287" i="4"/>
  <c r="C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G288" i="4"/>
  <c r="F288" i="4"/>
  <c r="C288" i="4"/>
  <c r="E288" i="4"/>
  <c r="D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C289" i="4"/>
  <c r="F289" i="4"/>
  <c r="E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C290" i="4"/>
  <c r="B290" i="4"/>
  <c r="G290" i="4"/>
  <c r="D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E291" i="4"/>
  <c r="G291" i="4"/>
  <c r="D291" i="4"/>
  <c r="F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F292" i="4"/>
  <c r="C292" i="4"/>
  <c r="B292" i="4"/>
  <c r="D292" i="4"/>
  <c r="G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B293" i="4"/>
  <c r="G293" i="4"/>
  <c r="C293" i="4"/>
  <c r="E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F294" i="4"/>
  <c r="C294" i="4"/>
  <c r="B294" i="4"/>
  <c r="E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B295" i="4"/>
  <c r="D295" i="4"/>
  <c r="F295" i="4"/>
  <c r="C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E296" i="4"/>
  <c r="C296" i="4"/>
  <c r="D296" i="4"/>
  <c r="F296" i="4"/>
  <c r="G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E297" i="4"/>
  <c r="D297" i="4"/>
  <c r="F297" i="4"/>
  <c r="B297" i="4"/>
  <c r="G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D298" i="4"/>
  <c r="G298" i="4"/>
  <c r="B298" i="4"/>
  <c r="C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C299" i="4"/>
  <c r="E299" i="4"/>
  <c r="F299" i="4"/>
  <c r="B299" i="4"/>
  <c r="D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D300" i="4"/>
  <c r="G300" i="4"/>
  <c r="C300" i="4"/>
  <c r="E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B301" i="4"/>
  <c r="D301" i="4"/>
  <c r="E301" i="4"/>
  <c r="F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D302" i="4"/>
  <c r="C302" i="4"/>
  <c r="F302" i="4"/>
  <c r="E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C303" i="4"/>
  <c r="E303" i="4"/>
  <c r="D303" i="4"/>
  <c r="F303" i="4"/>
  <c r="G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E304" i="4"/>
  <c r="G304" i="4"/>
  <c r="F304" i="4"/>
  <c r="C304" i="4"/>
  <c r="B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G305" i="4"/>
  <c r="B305" i="4"/>
  <c r="D305" i="4"/>
  <c r="C305" i="4"/>
  <c r="F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F306" i="4"/>
  <c r="B306" i="4"/>
  <c r="D306" i="4"/>
  <c r="E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D307" i="4"/>
  <c r="G307" i="4"/>
  <c r="C307" i="4"/>
  <c r="B307" i="4"/>
  <c r="F307" i="4"/>
  <c r="E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E308" i="4"/>
  <c r="F308" i="4"/>
  <c r="G308" i="4"/>
  <c r="D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D309" i="4"/>
  <c r="B309" i="4"/>
  <c r="F309" i="4"/>
  <c r="C309" i="4"/>
  <c r="E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D310" i="4"/>
  <c r="B310" i="4"/>
  <c r="E310" i="4"/>
  <c r="C310" i="4"/>
  <c r="F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E311" i="4"/>
  <c r="F311" i="4"/>
  <c r="B311" i="4"/>
  <c r="C311" i="4"/>
  <c r="G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E312" i="4"/>
  <c r="G312" i="4"/>
  <c r="F312" i="4"/>
  <c r="D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D313" i="4"/>
  <c r="C313" i="4"/>
  <c r="B313" i="4"/>
  <c r="F313" i="4"/>
  <c r="G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E314" i="4"/>
  <c r="B314" i="4"/>
  <c r="D314" i="4"/>
  <c r="C314" i="4"/>
  <c r="G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F315" i="4"/>
  <c r="B315" i="4"/>
  <c r="G315" i="4"/>
  <c r="C315" i="4"/>
  <c r="E315" i="4"/>
  <c r="D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C316" i="4"/>
  <c r="G316" i="4"/>
  <c r="D316" i="4"/>
  <c r="F316" i="4"/>
  <c r="E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E317" i="4"/>
  <c r="C317" i="4"/>
  <c r="D317" i="4"/>
  <c r="G317" i="4"/>
  <c r="F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B318" i="4"/>
  <c r="G318" i="4"/>
  <c r="F318" i="4"/>
  <c r="C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C319" i="4"/>
  <c r="D319" i="4"/>
  <c r="G319" i="4"/>
  <c r="F319" i="4"/>
  <c r="B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E320" i="4"/>
  <c r="G320" i="4"/>
  <c r="C320" i="4"/>
  <c r="B320" i="4"/>
  <c r="F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B321" i="4"/>
  <c r="F321" i="4"/>
  <c r="C321" i="4"/>
  <c r="G321" i="4"/>
  <c r="D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D322" i="4"/>
  <c r="E322" i="4"/>
  <c r="G322" i="4"/>
  <c r="F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E323" i="4"/>
  <c r="D323" i="4"/>
  <c r="B323" i="4"/>
  <c r="G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C324" i="4"/>
  <c r="E324" i="4"/>
  <c r="G324" i="4"/>
  <c r="B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C325" i="4"/>
  <c r="D325" i="4"/>
  <c r="G325" i="4"/>
  <c r="E325" i="4"/>
  <c r="F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D326" i="4"/>
  <c r="E326" i="4"/>
  <c r="C326" i="4"/>
  <c r="G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E327" i="4"/>
  <c r="F327" i="4"/>
  <c r="B327" i="4"/>
  <c r="C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G328" i="4"/>
  <c r="E328" i="4"/>
  <c r="C328" i="4"/>
  <c r="F328" i="4"/>
  <c r="B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C329" i="4"/>
  <c r="E329" i="4"/>
  <c r="D329" i="4"/>
  <c r="G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E330" i="4"/>
  <c r="F330" i="4"/>
  <c r="B330" i="4"/>
  <c r="C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C331" i="4"/>
  <c r="F331" i="4"/>
  <c r="D331" i="4"/>
  <c r="B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E332" i="4"/>
  <c r="D332" i="4"/>
  <c r="B332" i="4"/>
  <c r="C332" i="4"/>
  <c r="G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G333" i="4"/>
  <c r="B333" i="4"/>
  <c r="D333" i="4"/>
  <c r="C333" i="4"/>
  <c r="F333" i="4"/>
  <c r="E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D334" i="4"/>
  <c r="E334" i="4"/>
  <c r="B334" i="4"/>
  <c r="G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D335" i="4"/>
  <c r="F335" i="4"/>
  <c r="E335" i="4"/>
  <c r="B335" i="4"/>
  <c r="C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D336" i="4"/>
  <c r="E336" i="4"/>
  <c r="B336" i="4"/>
  <c r="F336" i="4"/>
  <c r="G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B337" i="4"/>
  <c r="D337" i="4"/>
  <c r="C337" i="4"/>
  <c r="G337" i="4"/>
  <c r="E337" i="4"/>
  <c r="F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E338" i="4"/>
  <c r="D338" i="4"/>
  <c r="B338" i="4"/>
  <c r="F338" i="4"/>
  <c r="C338" i="4"/>
  <c r="G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D339" i="4"/>
  <c r="C339" i="4"/>
  <c r="F339" i="4"/>
  <c r="E339" i="4"/>
  <c r="B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D340" i="4"/>
  <c r="B340" i="4"/>
  <c r="E340" i="4"/>
  <c r="F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D341" i="4"/>
  <c r="C341" i="4"/>
  <c r="B341" i="4"/>
  <c r="F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C342" i="4"/>
  <c r="F342" i="4"/>
  <c r="D342" i="4"/>
  <c r="B342" i="4"/>
  <c r="G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B343" i="4"/>
  <c r="D343" i="4"/>
  <c r="F343" i="4"/>
  <c r="E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G344" i="4"/>
  <c r="D344" i="4"/>
  <c r="C344" i="4"/>
  <c r="F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D345" i="4"/>
  <c r="F345" i="4"/>
  <c r="C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C346" i="4"/>
  <c r="E346" i="4"/>
  <c r="B346" i="4"/>
  <c r="G346" i="4"/>
  <c r="D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G347" i="4"/>
  <c r="C347" i="4"/>
  <c r="B347" i="4"/>
  <c r="E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B348" i="4"/>
  <c r="D348" i="4"/>
  <c r="E348" i="4"/>
  <c r="G348" i="4"/>
  <c r="F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D349" i="4"/>
  <c r="C349" i="4"/>
  <c r="B349" i="4"/>
  <c r="G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G350" i="4"/>
  <c r="F350" i="4"/>
  <c r="C350" i="4"/>
  <c r="D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F351" i="4"/>
  <c r="C351" i="4"/>
  <c r="D351" i="4"/>
  <c r="E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G352" i="4"/>
  <c r="F352" i="4"/>
  <c r="E352" i="4"/>
  <c r="D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D353" i="4"/>
  <c r="F353" i="4"/>
  <c r="E353" i="4"/>
  <c r="C353" i="4"/>
  <c r="B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C354" i="4"/>
  <c r="D354" i="4"/>
  <c r="E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B355" i="4"/>
  <c r="F355" i="4"/>
  <c r="D355" i="4"/>
  <c r="E355" i="4"/>
  <c r="G355" i="4"/>
  <c r="C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C356" i="4"/>
  <c r="E356" i="4"/>
  <c r="D356" i="4"/>
  <c r="F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C357" i="4"/>
  <c r="G357" i="4"/>
  <c r="E357" i="4"/>
  <c r="D357" i="4"/>
  <c r="F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E358" i="4"/>
  <c r="C358" i="4"/>
  <c r="G358" i="4"/>
  <c r="D358" i="4"/>
  <c r="B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C359" i="4"/>
  <c r="D359" i="4"/>
  <c r="F359" i="4"/>
  <c r="G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F360" i="4"/>
  <c r="G360" i="4"/>
  <c r="E360" i="4"/>
  <c r="C360" i="4"/>
  <c r="D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E361" i="4"/>
  <c r="G361" i="4"/>
  <c r="F361" i="4"/>
  <c r="B361" i="4"/>
  <c r="D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B362" i="4"/>
  <c r="G362" i="4"/>
  <c r="F362" i="4"/>
  <c r="E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D363" i="4"/>
  <c r="G363" i="4"/>
  <c r="B363" i="4"/>
  <c r="F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C364" i="4"/>
  <c r="D364" i="4"/>
  <c r="E364" i="4"/>
  <c r="G364" i="4"/>
  <c r="F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E365" i="4"/>
  <c r="B365" i="4"/>
  <c r="D365" i="4"/>
  <c r="C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E366" i="4"/>
  <c r="B366" i="4"/>
  <c r="F366" i="4"/>
  <c r="D366" i="4"/>
  <c r="G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G367" i="4"/>
  <c r="C367" i="4"/>
  <c r="F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C368" i="4"/>
  <c r="F368" i="4"/>
  <c r="G368" i="4"/>
  <c r="B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B369" i="4"/>
  <c r="E369" i="4"/>
  <c r="D369" i="4"/>
  <c r="G369" i="4"/>
  <c r="F369" i="4"/>
  <c r="C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G370" i="4"/>
  <c r="D370" i="4"/>
  <c r="E370" i="4"/>
  <c r="F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F371" i="4"/>
  <c r="C371" i="4"/>
  <c r="D371" i="4"/>
  <c r="G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E372" i="4"/>
  <c r="G372" i="4"/>
  <c r="C372" i="4"/>
  <c r="D372" i="4"/>
  <c r="F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D373" i="4"/>
  <c r="G373" i="4"/>
  <c r="B373" i="4"/>
  <c r="E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C374" i="4"/>
  <c r="F374" i="4"/>
  <c r="G374" i="4"/>
  <c r="E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B375" i="4"/>
  <c r="C375" i="4"/>
  <c r="D375" i="4"/>
  <c r="E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B376" i="4"/>
  <c r="G376" i="4"/>
  <c r="E376" i="4"/>
  <c r="D376" i="4"/>
  <c r="C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C377" i="4"/>
  <c r="E377" i="4"/>
  <c r="D377" i="4"/>
  <c r="G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F378" i="4"/>
  <c r="B378" i="4"/>
  <c r="C378" i="4"/>
  <c r="D378" i="4"/>
  <c r="E378" i="4"/>
  <c r="G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F379" i="4"/>
  <c r="E379" i="4"/>
  <c r="B379" i="4"/>
  <c r="C379" i="4"/>
  <c r="G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E380" i="4"/>
  <c r="F380" i="4"/>
  <c r="C380" i="4"/>
  <c r="D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D381" i="4"/>
  <c r="E381" i="4"/>
  <c r="B381" i="4"/>
  <c r="G381" i="4"/>
  <c r="C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C382" i="4"/>
  <c r="D382" i="4"/>
  <c r="G382" i="4"/>
  <c r="B382" i="4"/>
  <c r="F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G383" i="4"/>
  <c r="E383" i="4"/>
  <c r="C383" i="4"/>
  <c r="F383" i="4"/>
  <c r="D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C384" i="4"/>
  <c r="B384" i="4"/>
  <c r="E384" i="4"/>
  <c r="G384" i="4"/>
  <c r="F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C385" i="4"/>
  <c r="G385" i="4"/>
  <c r="D385" i="4"/>
  <c r="B385" i="4"/>
  <c r="F385" i="4"/>
  <c r="E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G386" i="4"/>
  <c r="C386" i="4"/>
  <c r="B386" i="4"/>
  <c r="D386" i="4"/>
  <c r="F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C387" i="4"/>
  <c r="E387" i="4"/>
  <c r="D387" i="4"/>
  <c r="G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E388" i="4"/>
  <c r="F388" i="4"/>
  <c r="B388" i="4"/>
  <c r="C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F389" i="4"/>
  <c r="C389" i="4"/>
  <c r="G389" i="4"/>
  <c r="B389" i="4"/>
  <c r="E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C390" i="4"/>
  <c r="E390" i="4"/>
  <c r="F390" i="4"/>
  <c r="G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D391" i="4"/>
  <c r="E391" i="4"/>
  <c r="B391" i="4"/>
  <c r="C391" i="4"/>
  <c r="F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D392" i="4"/>
  <c r="F392" i="4"/>
  <c r="B392" i="4"/>
  <c r="C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F393" i="4"/>
  <c r="B393" i="4"/>
  <c r="C393" i="4"/>
  <c r="G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E394" i="4"/>
  <c r="B394" i="4"/>
  <c r="C394" i="4"/>
  <c r="D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B395" i="4"/>
  <c r="G395" i="4"/>
  <c r="C395" i="4"/>
  <c r="F395" i="4"/>
  <c r="E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E396" i="4"/>
  <c r="B396" i="4"/>
  <c r="F396" i="4"/>
  <c r="D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D397" i="4"/>
  <c r="B397" i="4"/>
  <c r="C397" i="4"/>
  <c r="E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D398" i="4"/>
  <c r="C398" i="4"/>
  <c r="F398" i="4"/>
  <c r="G398" i="4"/>
  <c r="B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C399" i="4"/>
  <c r="E399" i="4"/>
  <c r="G399" i="4"/>
  <c r="F399" i="4"/>
  <c r="D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C400" i="4"/>
  <c r="E400" i="4"/>
  <c r="D400" i="4"/>
  <c r="F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B401" i="4"/>
  <c r="D401" i="4"/>
  <c r="F401" i="4"/>
  <c r="C401" i="4"/>
  <c r="E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C402" i="4"/>
  <c r="B402" i="4"/>
  <c r="D402" i="4"/>
  <c r="G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F403" i="4"/>
  <c r="D403" i="4"/>
  <c r="C403" i="4"/>
  <c r="G403" i="4"/>
  <c r="E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F404" i="4"/>
  <c r="D404" i="4"/>
  <c r="G404" i="4"/>
  <c r="C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F405" i="4"/>
  <c r="B405" i="4"/>
  <c r="G405" i="4"/>
  <c r="D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G406" i="4"/>
  <c r="E406" i="4"/>
  <c r="F406" i="4"/>
  <c r="B406" i="4"/>
  <c r="C406" i="4"/>
  <c r="D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C407" i="4"/>
  <c r="G407" i="4"/>
  <c r="E407" i="4"/>
  <c r="D407" i="4"/>
  <c r="F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C408" i="4"/>
  <c r="D408" i="4"/>
  <c r="E408" i="4"/>
  <c r="G408" i="4"/>
  <c r="F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G409" i="4"/>
  <c r="F409" i="4"/>
  <c r="D409" i="4"/>
  <c r="E409" i="4"/>
  <c r="C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F410" i="4"/>
  <c r="C410" i="4"/>
  <c r="D410" i="4"/>
  <c r="E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B411" i="4"/>
  <c r="E411" i="4"/>
  <c r="F411" i="4"/>
  <c r="C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B412" i="4"/>
  <c r="C412" i="4"/>
  <c r="E412" i="4"/>
  <c r="G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B413" i="4"/>
  <c r="D413" i="4"/>
  <c r="C413" i="4"/>
  <c r="G413" i="4"/>
  <c r="E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D414" i="4"/>
  <c r="C414" i="4"/>
  <c r="E414" i="4"/>
  <c r="G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D415" i="4"/>
  <c r="B415" i="4"/>
  <c r="G415" i="4"/>
  <c r="F415" i="4"/>
  <c r="C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C416" i="4"/>
  <c r="B416" i="4"/>
  <c r="D416" i="4"/>
  <c r="F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F417" i="4"/>
  <c r="G417" i="4"/>
  <c r="D417" i="4"/>
  <c r="E417" i="4"/>
  <c r="B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C418" i="4"/>
  <c r="G418" i="4"/>
  <c r="D418" i="4"/>
  <c r="B418" i="4"/>
  <c r="E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C419" i="4"/>
  <c r="D419" i="4"/>
  <c r="B419" i="4"/>
  <c r="G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E420" i="4"/>
  <c r="G420" i="4"/>
  <c r="F420" i="4"/>
  <c r="D420" i="4"/>
  <c r="C420" i="4"/>
  <c r="B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G421" i="4"/>
  <c r="F421" i="4"/>
  <c r="D421" i="4"/>
  <c r="E421" i="4"/>
  <c r="B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C422" i="4"/>
  <c r="G422" i="4"/>
  <c r="B422" i="4"/>
  <c r="F422" i="4"/>
  <c r="E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B423" i="4"/>
  <c r="G423" i="4"/>
  <c r="E423" i="4"/>
  <c r="C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C424" i="4"/>
  <c r="B424" i="4"/>
  <c r="D424" i="4"/>
  <c r="F424" i="4"/>
  <c r="G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D425" i="4"/>
  <c r="B425" i="4"/>
  <c r="F425" i="4"/>
  <c r="E425" i="4"/>
  <c r="C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F426" i="4"/>
  <c r="E426" i="4"/>
  <c r="D426" i="4"/>
  <c r="B426" i="4"/>
  <c r="C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D427" i="4"/>
  <c r="F427" i="4"/>
  <c r="B427" i="4"/>
  <c r="C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C428" i="4"/>
  <c r="E428" i="4"/>
  <c r="D428" i="4"/>
  <c r="G428" i="4"/>
  <c r="F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D429" i="4"/>
  <c r="E429" i="4"/>
  <c r="C429" i="4"/>
  <c r="G429" i="4"/>
  <c r="B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D430" i="4"/>
  <c r="C430" i="4"/>
  <c r="E430" i="4"/>
  <c r="B430" i="4"/>
  <c r="F430" i="4"/>
  <c r="G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F431" i="4"/>
  <c r="G431" i="4"/>
  <c r="D431" i="4"/>
  <c r="B431" i="4"/>
  <c r="C431" i="4"/>
  <c r="E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E432" i="4"/>
  <c r="C432" i="4"/>
  <c r="F432" i="4"/>
  <c r="G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D433" i="4"/>
  <c r="E433" i="4"/>
  <c r="F433" i="4"/>
  <c r="G433" i="4"/>
  <c r="B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D434" i="4"/>
  <c r="G434" i="4"/>
  <c r="B434" i="4"/>
  <c r="C434" i="4"/>
  <c r="E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G435" i="4"/>
  <c r="E435" i="4"/>
  <c r="C435" i="4"/>
  <c r="B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F436" i="4"/>
  <c r="B436" i="4"/>
  <c r="E436" i="4"/>
  <c r="G436" i="4"/>
  <c r="D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F437" i="4"/>
  <c r="D437" i="4"/>
  <c r="C437" i="4"/>
  <c r="E437" i="4"/>
  <c r="G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C438" i="4"/>
  <c r="E438" i="4"/>
  <c r="B438" i="4"/>
  <c r="G438" i="4"/>
  <c r="F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E439" i="4"/>
  <c r="G439" i="4"/>
  <c r="B439" i="4"/>
  <c r="C439" i="4"/>
  <c r="D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C440" i="4"/>
  <c r="F440" i="4"/>
  <c r="G440" i="4"/>
  <c r="E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G441" i="4"/>
  <c r="F441" i="4"/>
  <c r="D441" i="4"/>
  <c r="E441" i="4"/>
  <c r="B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E442" i="4"/>
  <c r="B442" i="4"/>
  <c r="D442" i="4"/>
  <c r="F442" i="4"/>
  <c r="G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D443" i="4"/>
  <c r="G443" i="4"/>
  <c r="F443" i="4"/>
  <c r="E443" i="4"/>
  <c r="B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G444" i="4"/>
  <c r="D444" i="4"/>
  <c r="B444" i="4"/>
  <c r="E444" i="4"/>
  <c r="F444" i="4"/>
  <c r="C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G445" i="4"/>
  <c r="F445" i="4"/>
  <c r="C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C446" i="4"/>
  <c r="B446" i="4"/>
  <c r="D446" i="4"/>
  <c r="E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D447" i="4"/>
  <c r="F447" i="4"/>
  <c r="C447" i="4"/>
  <c r="E447" i="4"/>
  <c r="G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G448" i="4"/>
  <c r="E448" i="4"/>
  <c r="F448" i="4"/>
  <c r="C448" i="4"/>
  <c r="B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G449" i="4"/>
  <c r="F449" i="4"/>
  <c r="D449" i="4"/>
  <c r="C449" i="4"/>
  <c r="B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E450" i="4"/>
  <c r="D450" i="4"/>
  <c r="B450" i="4"/>
  <c r="G450" i="4"/>
  <c r="F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F451" i="4"/>
  <c r="E451" i="4"/>
  <c r="D451" i="4"/>
  <c r="B451" i="4"/>
  <c r="G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C452" i="4"/>
  <c r="G452" i="4"/>
  <c r="E452" i="4"/>
  <c r="D452" i="4"/>
  <c r="B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D453" i="4"/>
  <c r="E453" i="4"/>
  <c r="B453" i="4"/>
  <c r="G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B454" i="4"/>
  <c r="G454" i="4"/>
  <c r="E454" i="4"/>
  <c r="D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D455" i="4"/>
  <c r="E455" i="4"/>
  <c r="F455" i="4"/>
  <c r="G455" i="4"/>
  <c r="B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E456" i="4"/>
  <c r="D456" i="4"/>
  <c r="G456" i="4"/>
  <c r="C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E457" i="4"/>
  <c r="B457" i="4"/>
  <c r="F457" i="4"/>
  <c r="C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F458" i="4"/>
  <c r="E458" i="4"/>
  <c r="C458" i="4"/>
  <c r="G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D459" i="4"/>
  <c r="F459" i="4"/>
  <c r="E459" i="4"/>
  <c r="C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F460" i="4"/>
  <c r="C460" i="4"/>
  <c r="E460" i="4"/>
  <c r="D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B461" i="4"/>
  <c r="E461" i="4"/>
  <c r="F461" i="4"/>
  <c r="G461" i="4"/>
  <c r="C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F462" i="4"/>
  <c r="B462" i="4"/>
  <c r="E462" i="4"/>
  <c r="C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G463" i="4"/>
  <c r="D463" i="4"/>
  <c r="C463" i="4"/>
  <c r="B463" i="4"/>
  <c r="F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D464" i="4"/>
  <c r="F464" i="4"/>
  <c r="G464" i="4"/>
  <c r="C464" i="4"/>
  <c r="E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B465" i="4"/>
  <c r="G465" i="4"/>
  <c r="F465" i="4"/>
  <c r="C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E466" i="4"/>
  <c r="F466" i="4"/>
  <c r="G466" i="4"/>
  <c r="D466" i="4"/>
  <c r="C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E467" i="4"/>
  <c r="G467" i="4"/>
  <c r="D467" i="4"/>
  <c r="C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F468" i="4"/>
  <c r="E468" i="4"/>
  <c r="D468" i="4"/>
  <c r="C468" i="4"/>
  <c r="B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G469" i="4"/>
  <c r="D469" i="4"/>
  <c r="C469" i="4"/>
  <c r="E469" i="4"/>
  <c r="F469" i="4"/>
  <c r="B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G470" i="4"/>
  <c r="B470" i="4"/>
  <c r="F470" i="4"/>
  <c r="E470" i="4"/>
  <c r="C470" i="4"/>
  <c r="D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E471" i="4"/>
  <c r="D471" i="4"/>
  <c r="B471" i="4"/>
  <c r="C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E472" i="4"/>
  <c r="D472" i="4"/>
  <c r="B472" i="4"/>
  <c r="G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E473" i="4"/>
  <c r="G473" i="4"/>
  <c r="D473" i="4"/>
  <c r="C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C474" i="4"/>
  <c r="F474" i="4"/>
  <c r="E474" i="4"/>
  <c r="G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D475" i="4"/>
  <c r="E475" i="4"/>
  <c r="F475" i="4"/>
  <c r="B475" i="4"/>
  <c r="C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E476" i="4"/>
  <c r="B476" i="4"/>
  <c r="G476" i="4"/>
  <c r="F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E477" i="4"/>
  <c r="C477" i="4"/>
  <c r="B477" i="4"/>
  <c r="F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D478" i="4"/>
  <c r="G478" i="4"/>
  <c r="B478" i="4"/>
  <c r="E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C479" i="4"/>
  <c r="B479" i="4"/>
  <c r="E479" i="4"/>
  <c r="D479" i="4"/>
  <c r="F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C480" i="4"/>
  <c r="F480" i="4"/>
  <c r="E480" i="4"/>
  <c r="D480" i="4"/>
  <c r="G480" i="4"/>
  <c r="B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C481" i="4"/>
  <c r="G481" i="4"/>
  <c r="D481" i="4"/>
  <c r="F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B482" i="4"/>
  <c r="C482" i="4"/>
  <c r="E482" i="4"/>
  <c r="G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C483" i="4"/>
  <c r="D483" i="4"/>
  <c r="F483" i="4"/>
  <c r="B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C484" i="4"/>
  <c r="B484" i="4"/>
  <c r="G484" i="4"/>
  <c r="F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C485" i="4"/>
  <c r="B485" i="4"/>
  <c r="F485" i="4"/>
  <c r="E485" i="4"/>
  <c r="D485" i="4"/>
  <c r="G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D486" i="4"/>
  <c r="F486" i="4"/>
  <c r="E486" i="4"/>
  <c r="G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C487" i="4"/>
  <c r="F487" i="4"/>
  <c r="D487" i="4"/>
  <c r="G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F488" i="4"/>
  <c r="D488" i="4"/>
  <c r="E488" i="4"/>
  <c r="C488" i="4"/>
  <c r="B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G489" i="4"/>
  <c r="C489" i="4"/>
  <c r="D489" i="4"/>
  <c r="E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E490" i="4"/>
  <c r="C490" i="4"/>
  <c r="F490" i="4"/>
  <c r="B490" i="4"/>
  <c r="G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D491" i="4"/>
  <c r="F491" i="4"/>
  <c r="C491" i="4"/>
  <c r="G491" i="4"/>
  <c r="B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C492" i="4"/>
  <c r="E492" i="4"/>
  <c r="D492" i="4"/>
  <c r="F492" i="4"/>
  <c r="G492" i="4"/>
  <c r="B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E493" i="4"/>
  <c r="F493" i="4"/>
  <c r="B493" i="4"/>
  <c r="G493" i="4"/>
  <c r="C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C494" i="4"/>
  <c r="D494" i="4"/>
  <c r="B494" i="4"/>
  <c r="E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F495" i="4"/>
  <c r="E495" i="4"/>
  <c r="B495" i="4"/>
  <c r="C495" i="4"/>
  <c r="D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G496" i="4"/>
  <c r="C496" i="4"/>
  <c r="E496" i="4"/>
  <c r="D496" i="4"/>
  <c r="F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B497" i="4"/>
  <c r="G497" i="4"/>
  <c r="D497" i="4"/>
  <c r="E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D498" i="4"/>
  <c r="B498" i="4"/>
  <c r="G498" i="4"/>
  <c r="E498" i="4"/>
  <c r="C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G499" i="4"/>
  <c r="D499" i="4"/>
  <c r="C499" i="4"/>
  <c r="B499" i="4"/>
  <c r="F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E500" i="4"/>
  <c r="G500" i="4"/>
  <c r="D500" i="4"/>
  <c r="F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D501" i="4"/>
  <c r="G501" i="4"/>
  <c r="C501" i="4"/>
  <c r="E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G502" i="4"/>
  <c r="C502" i="4"/>
  <c r="B502" i="4"/>
  <c r="F502" i="4"/>
  <c r="E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D503" i="4"/>
  <c r="B503" i="4"/>
  <c r="E503" i="4"/>
  <c r="C503" i="4"/>
  <c r="G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C504" i="4"/>
  <c r="B504" i="4"/>
  <c r="D504" i="4"/>
  <c r="F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F505" i="4"/>
  <c r="C505" i="4"/>
  <c r="G505" i="4"/>
  <c r="B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E506" i="4"/>
  <c r="G506" i="4"/>
  <c r="C506" i="4"/>
  <c r="D506" i="4"/>
  <c r="B506" i="4"/>
  <c r="F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B507" i="4"/>
  <c r="E507" i="4"/>
  <c r="C507" i="4"/>
  <c r="G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D508" i="4"/>
  <c r="C508" i="4"/>
  <c r="F508" i="4"/>
  <c r="G508" i="4"/>
  <c r="E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B509" i="4"/>
  <c r="D509" i="4"/>
  <c r="E509" i="4"/>
  <c r="C509" i="4"/>
  <c r="F509" i="4"/>
  <c r="G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D510" i="4"/>
  <c r="C510" i="4"/>
  <c r="G510" i="4"/>
  <c r="E510" i="4"/>
  <c r="F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C511" i="4"/>
  <c r="D511" i="4"/>
  <c r="G511" i="4"/>
  <c r="F511" i="4"/>
  <c r="E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D512" i="4"/>
  <c r="F512" i="4"/>
  <c r="E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F513" i="4"/>
  <c r="E513" i="4"/>
  <c r="D513" i="4"/>
  <c r="G513" i="4"/>
  <c r="B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C514" i="4"/>
  <c r="G514" i="4"/>
  <c r="B514" i="4"/>
  <c r="D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D515" i="4"/>
  <c r="B515" i="4"/>
  <c r="G515" i="4"/>
  <c r="F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C516" i="4"/>
  <c r="D516" i="4"/>
  <c r="E516" i="4"/>
  <c r="F516" i="4"/>
  <c r="G516" i="4"/>
  <c r="B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F517" i="4"/>
  <c r="G517" i="4"/>
  <c r="E517" i="4"/>
  <c r="D517" i="4"/>
  <c r="C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B518" i="4"/>
  <c r="D518" i="4"/>
  <c r="C518" i="4"/>
  <c r="E518" i="4"/>
  <c r="F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D519" i="4"/>
  <c r="C519" i="4"/>
  <c r="G519" i="4"/>
  <c r="B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E520" i="4"/>
  <c r="C520" i="4"/>
  <c r="F520" i="4"/>
  <c r="B520" i="4"/>
  <c r="G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C521" i="4"/>
  <c r="D521" i="4"/>
  <c r="E521" i="4"/>
  <c r="G521" i="4"/>
  <c r="F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B522" i="4"/>
  <c r="C522" i="4"/>
  <c r="D522" i="4"/>
  <c r="F522" i="4"/>
  <c r="G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F523" i="4"/>
  <c r="C523" i="4"/>
  <c r="E523" i="4"/>
  <c r="B523" i="4"/>
  <c r="G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B524" i="4"/>
  <c r="G524" i="4"/>
  <c r="D524" i="4"/>
  <c r="C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C525" i="4"/>
  <c r="D525" i="4"/>
  <c r="B525" i="4"/>
  <c r="E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B526" i="4"/>
  <c r="C526" i="4"/>
  <c r="G526" i="4"/>
  <c r="D526" i="4"/>
  <c r="F526" i="4"/>
  <c r="E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E527" i="4"/>
  <c r="F527" i="4"/>
  <c r="B527" i="4"/>
  <c r="G527" i="4"/>
  <c r="D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D528" i="4"/>
  <c r="G528" i="4"/>
  <c r="F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C529" i="4"/>
  <c r="D529" i="4"/>
  <c r="F529" i="4"/>
  <c r="B529" i="4"/>
  <c r="E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E530" i="4"/>
  <c r="F530" i="4"/>
  <c r="D530" i="4"/>
  <c r="B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C531" i="4"/>
  <c r="B531" i="4"/>
  <c r="D531" i="4"/>
  <c r="F531" i="4"/>
  <c r="G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D532" i="4"/>
  <c r="F532" i="4"/>
  <c r="G532" i="4"/>
  <c r="E532" i="4"/>
  <c r="C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E533" i="4"/>
  <c r="D533" i="4"/>
  <c r="G533" i="4"/>
  <c r="F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G534" i="4"/>
  <c r="E534" i="4"/>
  <c r="F534" i="4"/>
  <c r="D534" i="4"/>
  <c r="C534" i="4"/>
  <c r="B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C535" i="4"/>
  <c r="B535" i="4"/>
  <c r="G535" i="4"/>
  <c r="D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D536" i="4"/>
  <c r="C536" i="4"/>
  <c r="B536" i="4"/>
  <c r="E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F537" i="4"/>
  <c r="G537" i="4"/>
  <c r="D537" i="4"/>
  <c r="C537" i="4"/>
  <c r="E537" i="4"/>
  <c r="B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F538" i="4"/>
  <c r="C538" i="4"/>
  <c r="D538" i="4"/>
  <c r="G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B539" i="4"/>
  <c r="D539" i="4"/>
  <c r="G539" i="4"/>
  <c r="E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B540" i="4"/>
  <c r="C540" i="4"/>
  <c r="F540" i="4"/>
  <c r="D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F541" i="4"/>
  <c r="E541" i="4"/>
  <c r="B541" i="4"/>
  <c r="D541" i="4"/>
  <c r="C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E542" i="4"/>
  <c r="F542" i="4"/>
  <c r="G542" i="4"/>
  <c r="B542" i="4"/>
  <c r="D542" i="4"/>
  <c r="C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B543" i="4"/>
  <c r="D543" i="4"/>
  <c r="F543" i="4"/>
  <c r="E543" i="4"/>
  <c r="C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D544" i="4"/>
  <c r="E544" i="4"/>
  <c r="B544" i="4"/>
  <c r="G544" i="4"/>
  <c r="F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F545" i="4"/>
  <c r="B545" i="4"/>
  <c r="D545" i="4"/>
  <c r="G545" i="4"/>
  <c r="E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B546" i="4"/>
  <c r="C546" i="4"/>
  <c r="D546" i="4"/>
  <c r="F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D547" i="4"/>
  <c r="C547" i="4"/>
  <c r="B547" i="4"/>
  <c r="E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C548" i="4"/>
  <c r="B548" i="4"/>
  <c r="F548" i="4"/>
  <c r="E548" i="4"/>
  <c r="G548" i="4"/>
  <c r="D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F549" i="4"/>
  <c r="C549" i="4"/>
  <c r="B549" i="4"/>
  <c r="G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D550" i="4"/>
  <c r="C550" i="4"/>
  <c r="B550" i="4"/>
  <c r="E550" i="4"/>
  <c r="G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G551" i="4"/>
  <c r="C551" i="4"/>
  <c r="B551" i="4"/>
  <c r="D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D552" i="4"/>
  <c r="F552" i="4"/>
  <c r="E552" i="4"/>
  <c r="C552" i="4"/>
  <c r="B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C553" i="4"/>
  <c r="G553" i="4"/>
  <c r="F553" i="4"/>
  <c r="E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B554" i="4"/>
  <c r="G554" i="4"/>
  <c r="D554" i="4"/>
  <c r="C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E555" i="4"/>
  <c r="G555" i="4"/>
  <c r="B555" i="4"/>
  <c r="C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E556" i="4"/>
  <c r="C556" i="4"/>
  <c r="B556" i="4"/>
  <c r="D556" i="4"/>
  <c r="G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D557" i="4"/>
  <c r="C557" i="4"/>
  <c r="F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F558" i="4"/>
  <c r="B558" i="4"/>
  <c r="C558" i="4"/>
  <c r="G558" i="4"/>
  <c r="D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B559" i="4"/>
  <c r="C559" i="4"/>
  <c r="G559" i="4"/>
  <c r="E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B560" i="4"/>
  <c r="G560" i="4"/>
  <c r="F560" i="4"/>
  <c r="D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G561" i="4"/>
  <c r="D561" i="4"/>
  <c r="B561" i="4"/>
  <c r="C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D562" i="4"/>
  <c r="G562" i="4"/>
  <c r="B562" i="4"/>
  <c r="F562" i="4"/>
  <c r="C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C563" i="4"/>
  <c r="D563" i="4"/>
  <c r="E563" i="4"/>
  <c r="B563" i="4"/>
  <c r="F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F564" i="4"/>
  <c r="B564" i="4"/>
  <c r="D564" i="4"/>
  <c r="E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E565" i="4"/>
  <c r="C565" i="4"/>
  <c r="G565" i="4"/>
  <c r="B565" i="4"/>
  <c r="D565" i="4"/>
  <c r="F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D566" i="4"/>
  <c r="B566" i="4"/>
  <c r="E566" i="4"/>
  <c r="F566" i="4"/>
  <c r="G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G567" i="4"/>
  <c r="D567" i="4"/>
  <c r="E567" i="4"/>
  <c r="F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F568" i="4"/>
  <c r="C568" i="4"/>
  <c r="G568" i="4"/>
  <c r="E568" i="4"/>
  <c r="D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F569" i="4"/>
  <c r="E569" i="4"/>
  <c r="D569" i="4"/>
  <c r="C569" i="4"/>
  <c r="B569" i="4"/>
  <c r="G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G570" i="4"/>
  <c r="F570" i="4"/>
  <c r="E570" i="4"/>
  <c r="D570" i="4"/>
  <c r="C570" i="4"/>
  <c r="B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G571" i="4"/>
  <c r="D571" i="4"/>
  <c r="F571" i="4"/>
  <c r="E571" i="4"/>
  <c r="B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B572" i="4"/>
  <c r="G572" i="4"/>
  <c r="C572" i="4"/>
  <c r="E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E573" i="4"/>
  <c r="G573" i="4"/>
  <c r="F573" i="4"/>
  <c r="B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G574" i="4"/>
  <c r="D574" i="4"/>
  <c r="B574" i="4"/>
  <c r="E574" i="4"/>
  <c r="C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E575" i="4"/>
  <c r="C575" i="4"/>
  <c r="F575" i="4"/>
  <c r="B575" i="4"/>
  <c r="G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C576" i="4"/>
  <c r="G576" i="4"/>
  <c r="F576" i="4"/>
  <c r="E576" i="4"/>
  <c r="D576" i="4"/>
  <c r="B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E577" i="4"/>
  <c r="B577" i="4"/>
  <c r="C577" i="4"/>
  <c r="G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D578" i="4"/>
  <c r="E578" i="4"/>
  <c r="C578" i="4"/>
  <c r="B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C579" i="4"/>
  <c r="D579" i="4"/>
  <c r="F579" i="4"/>
  <c r="B579" i="4"/>
  <c r="E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G580" i="4"/>
  <c r="E580" i="4"/>
  <c r="B580" i="4"/>
  <c r="F580" i="4"/>
  <c r="C580" i="4"/>
  <c r="D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E581" i="4"/>
  <c r="D581" i="4"/>
  <c r="F581" i="4"/>
  <c r="G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C582" i="4"/>
  <c r="D582" i="4"/>
  <c r="B582" i="4"/>
  <c r="F582" i="4"/>
  <c r="G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D583" i="4"/>
  <c r="G583" i="4"/>
  <c r="B583" i="4"/>
  <c r="C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E584" i="4"/>
  <c r="C584" i="4"/>
  <c r="B584" i="4"/>
  <c r="G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G585" i="4"/>
  <c r="D585" i="4"/>
  <c r="B585" i="4"/>
  <c r="F585" i="4"/>
  <c r="E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F586" i="4"/>
  <c r="C586" i="4"/>
  <c r="G586" i="4"/>
  <c r="E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E587" i="4"/>
  <c r="G587" i="4"/>
  <c r="F587" i="4"/>
  <c r="B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B588" i="4"/>
  <c r="G588" i="4"/>
  <c r="C588" i="4"/>
  <c r="D588" i="4"/>
  <c r="F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B589" i="4"/>
  <c r="F589" i="4"/>
  <c r="G589" i="4"/>
  <c r="E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D590" i="4"/>
  <c r="C590" i="4"/>
  <c r="E590" i="4"/>
  <c r="G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D591" i="4"/>
  <c r="B591" i="4"/>
  <c r="G591" i="4"/>
  <c r="E591" i="4"/>
  <c r="F591" i="4"/>
  <c r="C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D592" i="4"/>
  <c r="E592" i="4"/>
  <c r="B592" i="4"/>
  <c r="G592" i="4"/>
  <c r="F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D593" i="4"/>
  <c r="B593" i="4"/>
  <c r="C593" i="4"/>
  <c r="G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G594" i="4"/>
  <c r="E594" i="4"/>
  <c r="D594" i="4"/>
  <c r="C594" i="4"/>
  <c r="B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D595" i="4"/>
  <c r="B595" i="4"/>
  <c r="G595" i="4"/>
  <c r="C595" i="4"/>
  <c r="E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B596" i="4"/>
  <c r="G596" i="4"/>
  <c r="C596" i="4"/>
  <c r="E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D597" i="4"/>
  <c r="F597" i="4"/>
  <c r="C597" i="4"/>
  <c r="G597" i="4"/>
  <c r="E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E598" i="4"/>
  <c r="D598" i="4"/>
  <c r="B598" i="4"/>
  <c r="C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G599" i="4"/>
  <c r="E599" i="4"/>
  <c r="D599" i="4"/>
  <c r="F599" i="4"/>
  <c r="B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B600" i="4"/>
  <c r="G600" i="4"/>
  <c r="C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E601" i="4"/>
  <c r="D601" i="4"/>
  <c r="B601" i="4"/>
  <c r="G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C602" i="4"/>
  <c r="B602" i="4"/>
  <c r="D602" i="4"/>
  <c r="E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C603" i="4"/>
  <c r="E603" i="4"/>
  <c r="G603" i="4"/>
  <c r="B603" i="4"/>
  <c r="F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D604" i="4"/>
  <c r="C604" i="4"/>
  <c r="E604" i="4"/>
  <c r="B604" i="4"/>
  <c r="F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E605" i="4"/>
  <c r="B605" i="4"/>
  <c r="F605" i="4"/>
  <c r="C605" i="4"/>
  <c r="G605" i="4"/>
  <c r="D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G606" i="4"/>
  <c r="B606" i="4"/>
  <c r="E606" i="4"/>
  <c r="F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E607" i="4"/>
  <c r="B607" i="4"/>
  <c r="D607" i="4"/>
  <c r="G607" i="4"/>
  <c r="C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F608" i="4"/>
  <c r="E608" i="4"/>
  <c r="G608" i="4"/>
  <c r="B608" i="4"/>
  <c r="C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F609" i="4"/>
  <c r="E609" i="4"/>
  <c r="D609" i="4"/>
  <c r="B609" i="4"/>
  <c r="C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G610" i="4"/>
  <c r="D610" i="4"/>
  <c r="B610" i="4"/>
  <c r="C610" i="4"/>
  <c r="E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C611" i="4"/>
  <c r="E611" i="4"/>
  <c r="G611" i="4"/>
  <c r="D611" i="4"/>
  <c r="B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E612" i="4"/>
  <c r="C612" i="4"/>
  <c r="B612" i="4"/>
  <c r="D612" i="4"/>
  <c r="G612" i="4"/>
  <c r="F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F613" i="4"/>
  <c r="D613" i="4"/>
  <c r="C613" i="4"/>
  <c r="B613" i="4"/>
  <c r="G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D614" i="4"/>
  <c r="E614" i="4"/>
  <c r="C614" i="4"/>
  <c r="F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E615" i="4"/>
  <c r="B615" i="4"/>
  <c r="G615" i="4"/>
  <c r="F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D616" i="4"/>
  <c r="G616" i="4"/>
  <c r="C616" i="4"/>
  <c r="E616" i="4"/>
  <c r="F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F617" i="4"/>
  <c r="D617" i="4"/>
  <c r="G617" i="4"/>
  <c r="C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B618" i="4"/>
  <c r="C618" i="4"/>
  <c r="G618" i="4"/>
  <c r="F618" i="4"/>
  <c r="E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G619" i="4"/>
  <c r="B619" i="4"/>
  <c r="C619" i="4"/>
  <c r="D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E620" i="4"/>
  <c r="B620" i="4"/>
  <c r="C620" i="4"/>
  <c r="G620" i="4"/>
  <c r="F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E621" i="4"/>
  <c r="G621" i="4"/>
  <c r="F621" i="4"/>
  <c r="D621" i="4"/>
  <c r="B621" i="4"/>
  <c r="C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D622" i="4"/>
  <c r="F622" i="4"/>
  <c r="G622" i="4"/>
  <c r="E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G623" i="4"/>
  <c r="B623" i="4"/>
  <c r="D623" i="4"/>
  <c r="F623" i="4"/>
  <c r="C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E624" i="4"/>
  <c r="G624" i="4"/>
  <c r="C624" i="4"/>
  <c r="F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E625" i="4"/>
  <c r="G625" i="4"/>
  <c r="D625" i="4"/>
  <c r="C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E626" i="4"/>
  <c r="D626" i="4"/>
  <c r="F626" i="4"/>
  <c r="G626" i="4"/>
  <c r="B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B627" i="4"/>
  <c r="E627" i="4"/>
  <c r="C627" i="4"/>
  <c r="D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D628" i="4"/>
  <c r="F628" i="4"/>
  <c r="C628" i="4"/>
  <c r="G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G629" i="4"/>
  <c r="F629" i="4"/>
  <c r="D629" i="4"/>
  <c r="C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D630" i="4"/>
  <c r="F630" i="4"/>
  <c r="B630" i="4"/>
  <c r="G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F631" i="4"/>
  <c r="D631" i="4"/>
  <c r="B631" i="4"/>
  <c r="C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C632" i="4"/>
  <c r="G632" i="4"/>
  <c r="D632" i="4"/>
  <c r="F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B633" i="4"/>
  <c r="D633" i="4"/>
  <c r="F633" i="4"/>
  <c r="E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D634" i="4"/>
  <c r="B634" i="4"/>
  <c r="E634" i="4"/>
  <c r="C634" i="4"/>
  <c r="G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D635" i="4"/>
  <c r="F635" i="4"/>
  <c r="G635" i="4"/>
  <c r="E635" i="4"/>
  <c r="C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C636" i="4"/>
  <c r="G636" i="4"/>
  <c r="B636" i="4"/>
  <c r="F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B637" i="4"/>
  <c r="E637" i="4"/>
  <c r="G637" i="4"/>
  <c r="F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E638" i="4"/>
  <c r="B638" i="4"/>
  <c r="F638" i="4"/>
  <c r="G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D639" i="4"/>
  <c r="E639" i="4"/>
  <c r="C639" i="4"/>
  <c r="G639" i="4"/>
  <c r="F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B640" i="4"/>
  <c r="D640" i="4"/>
  <c r="G640" i="4"/>
  <c r="C640" i="4"/>
  <c r="F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E641" i="4"/>
  <c r="F641" i="4"/>
  <c r="C641" i="4"/>
  <c r="D641" i="4"/>
  <c r="G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E642" i="4"/>
  <c r="B642" i="4"/>
  <c r="D642" i="4"/>
  <c r="C642" i="4"/>
  <c r="G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C643" i="4"/>
  <c r="F643" i="4"/>
  <c r="D643" i="4"/>
  <c r="E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B644" i="4"/>
  <c r="G644" i="4"/>
  <c r="F644" i="4"/>
  <c r="D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E645" i="4"/>
  <c r="B645" i="4"/>
  <c r="G645" i="4"/>
  <c r="D645" i="4"/>
  <c r="C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E646" i="4"/>
  <c r="B646" i="4"/>
  <c r="F646" i="4"/>
  <c r="G646" i="4"/>
  <c r="C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B647" i="4"/>
  <c r="G647" i="4"/>
  <c r="F647" i="4"/>
  <c r="D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C648" i="4"/>
  <c r="F648" i="4"/>
  <c r="D648" i="4"/>
  <c r="B648" i="4"/>
  <c r="E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G649" i="4"/>
  <c r="F649" i="4"/>
  <c r="B649" i="4"/>
  <c r="D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F650" i="4"/>
  <c r="C650" i="4"/>
  <c r="D650" i="4"/>
  <c r="G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D651" i="4"/>
  <c r="G651" i="4"/>
  <c r="E651" i="4"/>
  <c r="B651" i="4"/>
  <c r="F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G652" i="4"/>
  <c r="F652" i="4"/>
  <c r="D652" i="4"/>
  <c r="E652" i="4"/>
  <c r="B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D653" i="4"/>
  <c r="G653" i="4"/>
  <c r="E653" i="4"/>
  <c r="B653" i="4"/>
  <c r="C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F654" i="4"/>
  <c r="E654" i="4"/>
  <c r="D654" i="4"/>
  <c r="B654" i="4"/>
  <c r="C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B655" i="4"/>
  <c r="G655" i="4"/>
  <c r="D655" i="4"/>
  <c r="F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E656" i="4"/>
  <c r="B656" i="4"/>
  <c r="G656" i="4"/>
  <c r="F656" i="4"/>
  <c r="D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E657" i="4"/>
  <c r="F657" i="4"/>
  <c r="G657" i="4"/>
  <c r="D657" i="4"/>
  <c r="B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C658" i="4"/>
  <c r="D658" i="4"/>
  <c r="E658" i="4"/>
  <c r="G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G659" i="4"/>
  <c r="B659" i="4"/>
  <c r="D659" i="4"/>
  <c r="C659" i="4"/>
  <c r="F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D660" i="4"/>
  <c r="F660" i="4"/>
  <c r="G660" i="4"/>
  <c r="C660" i="4"/>
  <c r="B660" i="4"/>
  <c r="E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F661" i="4"/>
  <c r="D661" i="4"/>
  <c r="E661" i="4"/>
  <c r="B661" i="4"/>
  <c r="G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D662" i="4"/>
  <c r="E662" i="4"/>
  <c r="G662" i="4"/>
  <c r="F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D663" i="4"/>
  <c r="G663" i="4"/>
  <c r="F663" i="4"/>
  <c r="C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C664" i="4"/>
  <c r="D664" i="4"/>
  <c r="F664" i="4"/>
  <c r="E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E665" i="4"/>
  <c r="F665" i="4"/>
  <c r="G665" i="4"/>
  <c r="D665" i="4"/>
  <c r="C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F666" i="4"/>
  <c r="D666" i="4"/>
  <c r="B666" i="4"/>
  <c r="E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G667" i="4"/>
  <c r="D667" i="4"/>
  <c r="F667" i="4"/>
  <c r="C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E668" i="4"/>
  <c r="B668" i="4"/>
  <c r="D668" i="4"/>
  <c r="C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D669" i="4"/>
  <c r="G669" i="4"/>
  <c r="B669" i="4"/>
  <c r="F669" i="4"/>
  <c r="C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E670" i="4"/>
  <c r="D670" i="4"/>
  <c r="C670" i="4"/>
  <c r="B670" i="4"/>
  <c r="G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D671" i="4"/>
  <c r="F671" i="4"/>
  <c r="B671" i="4"/>
  <c r="G671" i="4"/>
  <c r="E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E672" i="4"/>
  <c r="B672" i="4"/>
  <c r="F672" i="4"/>
  <c r="D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F673" i="4"/>
  <c r="D673" i="4"/>
  <c r="B673" i="4"/>
  <c r="C673" i="4"/>
  <c r="E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G674" i="4"/>
  <c r="D674" i="4"/>
  <c r="B674" i="4"/>
  <c r="C674" i="4"/>
  <c r="E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E675" i="4"/>
  <c r="B675" i="4"/>
  <c r="G675" i="4"/>
  <c r="D675" i="4"/>
  <c r="F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D676" i="4"/>
  <c r="B676" i="4"/>
  <c r="F676" i="4"/>
  <c r="E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B677" i="4"/>
  <c r="D677" i="4"/>
  <c r="E677" i="4"/>
  <c r="G677" i="4"/>
  <c r="F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C678" i="4"/>
  <c r="G678" i="4"/>
  <c r="E678" i="4"/>
  <c r="D678" i="4"/>
  <c r="B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D679" i="4"/>
  <c r="C679" i="4"/>
  <c r="G679" i="4"/>
  <c r="B679" i="4"/>
  <c r="F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C680" i="4"/>
  <c r="G680" i="4"/>
  <c r="B680" i="4"/>
  <c r="F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B681" i="4"/>
  <c r="D681" i="4"/>
  <c r="E681" i="4"/>
  <c r="F681" i="4"/>
  <c r="G681" i="4"/>
  <c r="C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G682" i="4"/>
  <c r="F682" i="4"/>
  <c r="D682" i="4"/>
  <c r="C682" i="4"/>
  <c r="B682" i="4"/>
  <c r="E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G683" i="4"/>
  <c r="E683" i="4"/>
  <c r="C683" i="4"/>
  <c r="D683" i="4"/>
  <c r="B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C684" i="4"/>
  <c r="F684" i="4"/>
  <c r="G684" i="4"/>
  <c r="B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F685" i="4"/>
  <c r="G685" i="4"/>
  <c r="B685" i="4"/>
  <c r="E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C686" i="4"/>
  <c r="E686" i="4"/>
  <c r="G686" i="4"/>
  <c r="D686" i="4"/>
  <c r="F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G687" i="4"/>
  <c r="B687" i="4"/>
  <c r="E687" i="4"/>
  <c r="F687" i="4"/>
  <c r="C687" i="4"/>
  <c r="D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G688" i="4"/>
  <c r="F688" i="4"/>
  <c r="E688" i="4"/>
  <c r="C688" i="4"/>
  <c r="B688" i="4"/>
  <c r="D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C689" i="4"/>
  <c r="E689" i="4"/>
  <c r="B689" i="4"/>
  <c r="G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B690" i="4"/>
  <c r="G690" i="4"/>
  <c r="F690" i="4"/>
  <c r="C690" i="4"/>
  <c r="E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G691" i="4"/>
  <c r="B691" i="4"/>
  <c r="D691" i="4"/>
  <c r="E691" i="4"/>
  <c r="F691" i="4"/>
  <c r="C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C692" i="4"/>
  <c r="D692" i="4"/>
  <c r="B692" i="4"/>
  <c r="E692" i="4"/>
  <c r="F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G693" i="4"/>
  <c r="C693" i="4"/>
  <c r="F693" i="4"/>
  <c r="D693" i="4"/>
  <c r="E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E694" i="4"/>
  <c r="F694" i="4"/>
  <c r="C694" i="4"/>
  <c r="B694" i="4"/>
  <c r="D694" i="4"/>
  <c r="G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D695" i="4"/>
  <c r="F695" i="4"/>
  <c r="G695" i="4"/>
  <c r="B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B696" i="4"/>
  <c r="G696" i="4"/>
  <c r="C696" i="4"/>
  <c r="E696" i="4"/>
  <c r="F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C697" i="4"/>
  <c r="E697" i="4"/>
  <c r="B697" i="4"/>
  <c r="G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C698" i="4"/>
  <c r="D698" i="4"/>
  <c r="G698" i="4"/>
  <c r="B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F699" i="4"/>
  <c r="C699" i="4"/>
  <c r="D699" i="4"/>
  <c r="E699" i="4"/>
  <c r="B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F700" i="4"/>
  <c r="D700" i="4"/>
  <c r="C700" i="4"/>
  <c r="B700" i="4"/>
  <c r="G700" i="4"/>
  <c r="E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G701" i="4"/>
  <c r="C701" i="4"/>
  <c r="F701" i="4"/>
  <c r="D701" i="4"/>
  <c r="E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F702" i="4"/>
  <c r="D702" i="4"/>
  <c r="B702" i="4"/>
  <c r="G702" i="4"/>
  <c r="C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D703" i="4"/>
  <c r="E703" i="4"/>
  <c r="B703" i="4"/>
  <c r="F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D704" i="4"/>
  <c r="B704" i="4"/>
  <c r="F704" i="4"/>
  <c r="C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D705" i="4"/>
  <c r="B705" i="4"/>
  <c r="G705" i="4"/>
  <c r="E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G706" i="4"/>
  <c r="F706" i="4"/>
  <c r="D706" i="4"/>
  <c r="E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F707" i="4"/>
  <c r="C707" i="4"/>
  <c r="G707" i="4"/>
  <c r="B707" i="4"/>
  <c r="E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E708" i="4"/>
  <c r="G708" i="4"/>
  <c r="C708" i="4"/>
  <c r="D708" i="4"/>
  <c r="B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E709" i="4"/>
  <c r="D709" i="4"/>
  <c r="B709" i="4"/>
  <c r="F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B710" i="4"/>
  <c r="G710" i="4"/>
  <c r="E710" i="4"/>
  <c r="C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C711" i="4"/>
  <c r="B711" i="4"/>
  <c r="E711" i="4"/>
  <c r="D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C712" i="4"/>
  <c r="G712" i="4"/>
  <c r="B712" i="4"/>
  <c r="F712" i="4"/>
  <c r="E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D713" i="4"/>
  <c r="F713" i="4"/>
  <c r="C713" i="4"/>
  <c r="B713" i="4"/>
  <c r="G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F714" i="4"/>
  <c r="B714" i="4"/>
  <c r="D714" i="4"/>
  <c r="C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F715" i="4"/>
  <c r="C715" i="4"/>
  <c r="G715" i="4"/>
  <c r="D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E716" i="4"/>
  <c r="B716" i="4"/>
  <c r="C716" i="4"/>
  <c r="D716" i="4"/>
  <c r="F716" i="4"/>
  <c r="G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F717" i="4"/>
  <c r="E717" i="4"/>
  <c r="C717" i="4"/>
  <c r="B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E718" i="4"/>
  <c r="C718" i="4"/>
  <c r="D718" i="4"/>
  <c r="G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D719" i="4"/>
  <c r="B719" i="4"/>
  <c r="F719" i="4"/>
  <c r="C719" i="4"/>
  <c r="G719" i="4"/>
  <c r="E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D720" i="4"/>
  <c r="C720" i="4"/>
  <c r="F720" i="4"/>
  <c r="G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C721" i="4"/>
  <c r="F721" i="4"/>
  <c r="B721" i="4"/>
  <c r="D721" i="4"/>
  <c r="E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F722" i="4"/>
  <c r="D722" i="4"/>
  <c r="B722" i="4"/>
  <c r="G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D723" i="4"/>
  <c r="B723" i="4"/>
  <c r="E723" i="4"/>
  <c r="C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E724" i="4"/>
  <c r="B724" i="4"/>
  <c r="D724" i="4"/>
  <c r="F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F725" i="4"/>
  <c r="D725" i="4"/>
  <c r="G725" i="4"/>
  <c r="E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E726" i="4"/>
  <c r="D726" i="4"/>
  <c r="B726" i="4"/>
  <c r="F726" i="4"/>
  <c r="C726" i="4"/>
  <c r="G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F727" i="4"/>
  <c r="E727" i="4"/>
  <c r="D727" i="4"/>
  <c r="C727" i="4"/>
  <c r="G727" i="4"/>
  <c r="B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G728" i="4"/>
  <c r="E728" i="4"/>
  <c r="D728" i="4"/>
  <c r="C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B729" i="4"/>
  <c r="F729" i="4"/>
  <c r="E729" i="4"/>
  <c r="C729" i="4"/>
  <c r="D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B730" i="4"/>
  <c r="F730" i="4"/>
  <c r="C730" i="4"/>
  <c r="D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E731" i="4"/>
  <c r="B731" i="4"/>
  <c r="F731" i="4"/>
  <c r="D731" i="4"/>
  <c r="C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C732" i="4"/>
  <c r="E732" i="4"/>
  <c r="D732" i="4"/>
  <c r="F732" i="4"/>
  <c r="G732" i="4"/>
  <c r="B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C733" i="4"/>
  <c r="D733" i="4"/>
  <c r="B733" i="4"/>
  <c r="G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C734" i="4"/>
  <c r="B734" i="4"/>
  <c r="D734" i="4"/>
  <c r="F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G735" i="4"/>
  <c r="C735" i="4"/>
  <c r="B735" i="4"/>
  <c r="F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C736" i="4"/>
  <c r="E736" i="4"/>
  <c r="F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G737" i="4"/>
  <c r="F737" i="4"/>
  <c r="B737" i="4"/>
  <c r="E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F738" i="4"/>
  <c r="C738" i="4"/>
  <c r="D738" i="4"/>
  <c r="B738" i="4"/>
  <c r="G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E739" i="4"/>
  <c r="B739" i="4"/>
  <c r="D739" i="4"/>
  <c r="F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B740" i="4"/>
  <c r="C740" i="4"/>
  <c r="D740" i="4"/>
  <c r="G740" i="4"/>
  <c r="E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C741" i="4"/>
  <c r="B741" i="4"/>
  <c r="E741" i="4"/>
  <c r="G741" i="4"/>
  <c r="D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C742" i="4"/>
  <c r="D742" i="4"/>
  <c r="E742" i="4"/>
  <c r="G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G743" i="4"/>
  <c r="F743" i="4"/>
  <c r="C743" i="4"/>
  <c r="E743" i="4"/>
  <c r="D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D744" i="4"/>
  <c r="F744" i="4"/>
  <c r="G744" i="4"/>
  <c r="C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B745" i="4"/>
  <c r="E745" i="4"/>
  <c r="F745" i="4"/>
  <c r="C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G746" i="4"/>
  <c r="F746" i="4"/>
  <c r="C746" i="4"/>
  <c r="E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C747" i="4"/>
  <c r="G747" i="4"/>
  <c r="D747" i="4"/>
  <c r="E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E748" i="4"/>
  <c r="F748" i="4"/>
  <c r="D748" i="4"/>
  <c r="B748" i="4"/>
  <c r="C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D749" i="4"/>
  <c r="F749" i="4"/>
  <c r="G749" i="4"/>
  <c r="C749" i="4"/>
  <c r="B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E750" i="4"/>
  <c r="D750" i="4"/>
  <c r="F750" i="4"/>
  <c r="B750" i="4"/>
  <c r="G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B751" i="4"/>
  <c r="D751" i="4"/>
  <c r="G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G752" i="4"/>
  <c r="E752" i="4"/>
  <c r="B752" i="4"/>
  <c r="D752" i="4"/>
  <c r="C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B753" i="4"/>
  <c r="C753" i="4"/>
  <c r="E753" i="4"/>
  <c r="G753" i="4"/>
  <c r="D753" i="4"/>
  <c r="F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C754" i="4"/>
  <c r="D754" i="4"/>
  <c r="B754" i="4"/>
  <c r="G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G755" i="4"/>
  <c r="F755" i="4"/>
  <c r="E755" i="4"/>
  <c r="C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B756" i="4"/>
  <c r="F756" i="4"/>
  <c r="G756" i="4"/>
  <c r="E756" i="4"/>
  <c r="C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B757" i="4"/>
  <c r="F757" i="4"/>
  <c r="G757" i="4"/>
  <c r="E757" i="4"/>
  <c r="D757" i="4"/>
  <c r="C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F758" i="4"/>
  <c r="C758" i="4"/>
  <c r="E758" i="4"/>
  <c r="D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C759" i="4"/>
  <c r="E759" i="4"/>
  <c r="F759" i="4"/>
  <c r="D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C760" i="4"/>
  <c r="E760" i="4"/>
  <c r="F760" i="4"/>
  <c r="B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D761" i="4"/>
  <c r="C761" i="4"/>
  <c r="F761" i="4"/>
  <c r="G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E762" i="4"/>
  <c r="C762" i="4"/>
  <c r="F762" i="4"/>
  <c r="D762" i="4"/>
  <c r="B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C763" i="4"/>
  <c r="E763" i="4"/>
  <c r="D763" i="4"/>
  <c r="B763" i="4"/>
  <c r="G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E764" i="4"/>
  <c r="G764" i="4"/>
  <c r="F764" i="4"/>
  <c r="D764" i="4"/>
  <c r="B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E765" i="4"/>
  <c r="C765" i="4"/>
  <c r="F765" i="4"/>
  <c r="B765" i="4"/>
  <c r="G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D766" i="4"/>
  <c r="F766" i="4"/>
  <c r="G766" i="4"/>
  <c r="C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B767" i="4"/>
  <c r="C767" i="4"/>
  <c r="G767" i="4"/>
  <c r="F767" i="4"/>
  <c r="E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G768" i="4"/>
  <c r="B768" i="4"/>
  <c r="E768" i="4"/>
  <c r="F768" i="4"/>
  <c r="C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G769" i="4"/>
  <c r="E769" i="4"/>
  <c r="D769" i="4"/>
  <c r="C769" i="4"/>
  <c r="B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E770" i="4"/>
  <c r="C770" i="4"/>
  <c r="G770" i="4"/>
  <c r="F770" i="4"/>
  <c r="B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G771" i="4"/>
  <c r="F771" i="4"/>
  <c r="C771" i="4"/>
  <c r="D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D772" i="4"/>
  <c r="F772" i="4"/>
  <c r="G772" i="4"/>
  <c r="C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B773" i="4"/>
  <c r="F773" i="4"/>
  <c r="E773" i="4"/>
  <c r="D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B774" i="4"/>
  <c r="C774" i="4"/>
  <c r="F774" i="4"/>
  <c r="G774" i="4"/>
  <c r="E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G775" i="4"/>
  <c r="B775" i="4"/>
  <c r="D775" i="4"/>
  <c r="C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B776" i="4"/>
  <c r="G776" i="4"/>
  <c r="F776" i="4"/>
  <c r="D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E777" i="4"/>
  <c r="D777" i="4"/>
  <c r="C777" i="4"/>
  <c r="G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G778" i="4"/>
  <c r="B778" i="4"/>
  <c r="E778" i="4"/>
  <c r="C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B779" i="4"/>
  <c r="C779" i="4"/>
  <c r="G779" i="4"/>
  <c r="F779" i="4"/>
  <c r="D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F780" i="4"/>
  <c r="B780" i="4"/>
  <c r="E780" i="4"/>
  <c r="D780" i="4"/>
  <c r="G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B781" i="4"/>
  <c r="F781" i="4"/>
  <c r="E781" i="4"/>
  <c r="C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D782" i="4"/>
  <c r="F782" i="4"/>
  <c r="G782" i="4"/>
  <c r="E782" i="4"/>
  <c r="C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C783" i="4"/>
  <c r="G783" i="4"/>
  <c r="D783" i="4"/>
  <c r="B783" i="4"/>
  <c r="E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E784" i="4"/>
  <c r="G784" i="4"/>
  <c r="D784" i="4"/>
  <c r="F784" i="4"/>
  <c r="B784" i="4"/>
  <c r="C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G785" i="4"/>
  <c r="E785" i="4"/>
  <c r="C785" i="4"/>
  <c r="B785" i="4"/>
  <c r="F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G786" i="4"/>
  <c r="D786" i="4"/>
  <c r="B786" i="4"/>
  <c r="C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E787" i="4"/>
  <c r="B787" i="4"/>
  <c r="F787" i="4"/>
  <c r="G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F788" i="4"/>
  <c r="D788" i="4"/>
  <c r="E788" i="4"/>
  <c r="G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C789" i="4"/>
  <c r="E789" i="4"/>
  <c r="F789" i="4"/>
  <c r="B789" i="4"/>
  <c r="G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D790" i="4"/>
  <c r="G790" i="4"/>
  <c r="C790" i="4"/>
  <c r="B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D791" i="4"/>
  <c r="G791" i="4"/>
  <c r="E791" i="4"/>
  <c r="B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C792" i="4"/>
  <c r="B792" i="4"/>
  <c r="D792" i="4"/>
  <c r="F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E793" i="4"/>
  <c r="D793" i="4"/>
  <c r="B793" i="4"/>
  <c r="G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F794" i="4"/>
  <c r="E794" i="4"/>
  <c r="B794" i="4"/>
  <c r="D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E795" i="4"/>
  <c r="B795" i="4"/>
  <c r="F795" i="4"/>
  <c r="D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C796" i="4"/>
  <c r="E796" i="4"/>
  <c r="D796" i="4"/>
  <c r="F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G797" i="4"/>
  <c r="C797" i="4"/>
  <c r="B797" i="4"/>
  <c r="F797" i="4"/>
  <c r="D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G798" i="4"/>
  <c r="E798" i="4"/>
  <c r="B798" i="4"/>
  <c r="C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B799" i="4"/>
  <c r="C799" i="4"/>
  <c r="F799" i="4"/>
  <c r="G799" i="4"/>
  <c r="E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G800" i="4"/>
  <c r="B800" i="4"/>
  <c r="F800" i="4"/>
  <c r="C800" i="4"/>
  <c r="E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D801" i="4"/>
  <c r="F801" i="4"/>
  <c r="C801" i="4"/>
  <c r="E801" i="4"/>
  <c r="G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E802" i="4"/>
  <c r="G802" i="4"/>
  <c r="F802" i="4"/>
  <c r="B802" i="4"/>
  <c r="C802" i="4"/>
  <c r="D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F803" i="4"/>
  <c r="D803" i="4"/>
  <c r="B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E804" i="4"/>
  <c r="G804" i="4"/>
  <c r="C804" i="4"/>
  <c r="B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B805" i="4"/>
  <c r="C805" i="4"/>
  <c r="F805" i="4"/>
  <c r="D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C806" i="4"/>
  <c r="E806" i="4"/>
  <c r="F806" i="4"/>
  <c r="B806" i="4"/>
  <c r="G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F807" i="4"/>
  <c r="C807" i="4"/>
  <c r="E807" i="4"/>
  <c r="B807" i="4"/>
  <c r="G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D808" i="4"/>
  <c r="F808" i="4"/>
  <c r="G808" i="4"/>
  <c r="C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G809" i="4"/>
  <c r="B809" i="4"/>
  <c r="C809" i="4"/>
  <c r="E809" i="4"/>
  <c r="F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B810" i="4"/>
  <c r="F810" i="4"/>
  <c r="D810" i="4"/>
  <c r="E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B811" i="4"/>
  <c r="G811" i="4"/>
  <c r="C811" i="4"/>
  <c r="E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E812" i="4"/>
  <c r="C812" i="4"/>
  <c r="B812" i="4"/>
  <c r="G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C813" i="4"/>
  <c r="F813" i="4"/>
  <c r="G813" i="4"/>
  <c r="D813" i="4"/>
  <c r="E813" i="4"/>
  <c r="B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C814" i="4"/>
  <c r="F814" i="4"/>
  <c r="D814" i="4"/>
  <c r="G814" i="4"/>
  <c r="B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E815" i="4"/>
  <c r="G815" i="4"/>
  <c r="B815" i="4"/>
  <c r="F815" i="4"/>
  <c r="D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C816" i="4"/>
  <c r="D816" i="4"/>
  <c r="E816" i="4"/>
  <c r="B816" i="4"/>
  <c r="F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G817" i="4"/>
  <c r="F817" i="4"/>
  <c r="D817" i="4"/>
  <c r="C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G818" i="4"/>
  <c r="E818" i="4"/>
  <c r="F818" i="4"/>
  <c r="B818" i="4"/>
  <c r="C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G819" i="4"/>
  <c r="D819" i="4"/>
  <c r="F819" i="4"/>
  <c r="E819" i="4"/>
  <c r="B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D820" i="4"/>
  <c r="E820" i="4"/>
  <c r="G820" i="4"/>
  <c r="B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B821" i="4"/>
  <c r="C821" i="4"/>
  <c r="E821" i="4"/>
  <c r="G821" i="4"/>
  <c r="F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C822" i="4"/>
  <c r="F822" i="4"/>
  <c r="D822" i="4"/>
  <c r="B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D823" i="4"/>
  <c r="E823" i="4"/>
  <c r="F823" i="4"/>
  <c r="B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F824" i="4"/>
  <c r="B824" i="4"/>
  <c r="D824" i="4"/>
  <c r="G824" i="4"/>
  <c r="E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B825" i="4"/>
  <c r="E825" i="4"/>
  <c r="C825" i="4"/>
  <c r="G825" i="4"/>
  <c r="F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B826" i="4"/>
  <c r="C826" i="4"/>
  <c r="D826" i="4"/>
  <c r="F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B827" i="4"/>
  <c r="G827" i="4"/>
  <c r="E827" i="4"/>
  <c r="F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F828" i="4"/>
  <c r="G828" i="4"/>
  <c r="E828" i="4"/>
  <c r="C828" i="4"/>
  <c r="B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E829" i="4"/>
  <c r="C829" i="4"/>
  <c r="F829" i="4"/>
  <c r="D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G830" i="4"/>
  <c r="F830" i="4"/>
  <c r="E830" i="4"/>
  <c r="B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F831" i="4"/>
  <c r="D831" i="4"/>
  <c r="G831" i="4"/>
  <c r="B831" i="4"/>
  <c r="C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D832" i="4"/>
  <c r="E832" i="4"/>
  <c r="G832" i="4"/>
  <c r="B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C833" i="4"/>
  <c r="D833" i="4"/>
  <c r="B833" i="4"/>
  <c r="F833" i="4"/>
  <c r="G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D834" i="4"/>
  <c r="B834" i="4"/>
  <c r="C834" i="4"/>
  <c r="F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E835" i="4"/>
  <c r="B835" i="4"/>
  <c r="D835" i="4"/>
  <c r="F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F836" i="4"/>
  <c r="D836" i="4"/>
  <c r="G836" i="4"/>
  <c r="C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C837" i="4"/>
  <c r="E837" i="4"/>
  <c r="F837" i="4"/>
  <c r="G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C838" i="4"/>
  <c r="G838" i="4"/>
  <c r="F838" i="4"/>
  <c r="B838" i="4"/>
  <c r="D838" i="4"/>
  <c r="E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G839" i="4"/>
  <c r="C839" i="4"/>
  <c r="E839" i="4"/>
  <c r="B839" i="4"/>
  <c r="F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E840" i="4"/>
  <c r="B840" i="4"/>
  <c r="C840" i="4"/>
  <c r="F840" i="4"/>
  <c r="G840" i="4"/>
  <c r="D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D841" i="4"/>
  <c r="E841" i="4"/>
  <c r="F841" i="4"/>
  <c r="B841" i="4"/>
  <c r="C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E842" i="4"/>
  <c r="C842" i="4"/>
  <c r="G842" i="4"/>
  <c r="D842" i="4"/>
  <c r="F842" i="4"/>
  <c r="B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B843" i="4"/>
  <c r="C843" i="4"/>
  <c r="F843" i="4"/>
  <c r="D843" i="4"/>
  <c r="G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D844" i="4"/>
  <c r="F844" i="4"/>
  <c r="E844" i="4"/>
  <c r="B844" i="4"/>
  <c r="C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B845" i="4"/>
  <c r="E845" i="4"/>
  <c r="D845" i="4"/>
  <c r="F845" i="4"/>
  <c r="G845" i="4"/>
  <c r="C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F846" i="4"/>
  <c r="D846" i="4"/>
  <c r="E846" i="4"/>
  <c r="B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F847" i="4"/>
  <c r="G847" i="4"/>
  <c r="D847" i="4"/>
  <c r="C847" i="4"/>
  <c r="B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G848" i="4"/>
  <c r="F848" i="4"/>
  <c r="E848" i="4"/>
  <c r="C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B849" i="4"/>
  <c r="E849" i="4"/>
  <c r="C849" i="4"/>
  <c r="F849" i="4"/>
  <c r="G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C850" i="4"/>
  <c r="E850" i="4"/>
  <c r="G850" i="4"/>
  <c r="B850" i="4"/>
  <c r="D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F851" i="4"/>
  <c r="G851" i="4"/>
  <c r="B851" i="4"/>
  <c r="E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B852" i="4"/>
  <c r="E852" i="4"/>
  <c r="F852" i="4"/>
  <c r="D852" i="4"/>
  <c r="C852" i="4"/>
  <c r="G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D853" i="4"/>
  <c r="B853" i="4"/>
  <c r="F853" i="4"/>
  <c r="C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B854" i="4"/>
  <c r="D854" i="4"/>
  <c r="E854" i="4"/>
  <c r="C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C855" i="4"/>
  <c r="E855" i="4"/>
  <c r="D855" i="4"/>
  <c r="F855" i="4"/>
  <c r="G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F856" i="4"/>
  <c r="D856" i="4"/>
  <c r="B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G857" i="4"/>
  <c r="D857" i="4"/>
  <c r="E857" i="4"/>
  <c r="F857" i="4"/>
  <c r="C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C858" i="4"/>
  <c r="G858" i="4"/>
  <c r="D858" i="4"/>
  <c r="E858" i="4"/>
  <c r="B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C859" i="4"/>
  <c r="F859" i="4"/>
  <c r="G859" i="4"/>
  <c r="E859" i="4"/>
  <c r="D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F860" i="4"/>
  <c r="E860" i="4"/>
  <c r="C860" i="4"/>
  <c r="G860" i="4"/>
  <c r="B860" i="4"/>
  <c r="D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G861" i="4"/>
  <c r="F861" i="4"/>
  <c r="D861" i="4"/>
  <c r="C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D862" i="4"/>
  <c r="G862" i="4"/>
  <c r="E862" i="4"/>
  <c r="F862" i="4"/>
  <c r="C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D863" i="4"/>
  <c r="E863" i="4"/>
  <c r="B863" i="4"/>
  <c r="C863" i="4"/>
  <c r="F863" i="4"/>
  <c r="G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B864" i="4"/>
  <c r="F864" i="4"/>
  <c r="E864" i="4"/>
  <c r="G864" i="4"/>
  <c r="C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E865" i="4"/>
  <c r="C865" i="4"/>
  <c r="G865" i="4"/>
  <c r="F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G866" i="4"/>
  <c r="B866" i="4"/>
  <c r="C866" i="4"/>
  <c r="F866" i="4"/>
  <c r="D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B867" i="4"/>
  <c r="G867" i="4"/>
  <c r="F867" i="4"/>
  <c r="D867" i="4"/>
  <c r="C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C868" i="4"/>
  <c r="G868" i="4"/>
  <c r="E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G869" i="4"/>
  <c r="B869" i="4"/>
  <c r="F869" i="4"/>
  <c r="E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G870" i="4"/>
  <c r="C870" i="4"/>
  <c r="F870" i="4"/>
  <c r="E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F871" i="4"/>
  <c r="B871" i="4"/>
  <c r="D871" i="4"/>
  <c r="G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E872" i="4"/>
  <c r="G872" i="4"/>
  <c r="B872" i="4"/>
  <c r="F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B873" i="4"/>
  <c r="E873" i="4"/>
  <c r="G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F874" i="4"/>
  <c r="E874" i="4"/>
  <c r="G874" i="4"/>
  <c r="B874" i="4"/>
  <c r="C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E875" i="4"/>
  <c r="G875" i="4"/>
  <c r="C875" i="4"/>
  <c r="D875" i="4"/>
  <c r="B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D876" i="4"/>
  <c r="F876" i="4"/>
  <c r="C876" i="4"/>
  <c r="B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B877" i="4"/>
  <c r="F877" i="4"/>
  <c r="E877" i="4"/>
  <c r="D877" i="4"/>
  <c r="G877" i="4"/>
  <c r="C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G878" i="4"/>
  <c r="E878" i="4"/>
  <c r="D878" i="4"/>
  <c r="B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E879" i="4"/>
  <c r="C879" i="4"/>
  <c r="B879" i="4"/>
  <c r="F879" i="4"/>
  <c r="G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B880" i="4"/>
  <c r="G880" i="4"/>
  <c r="C880" i="4"/>
  <c r="E880" i="4"/>
  <c r="F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D881" i="4"/>
  <c r="F881" i="4"/>
  <c r="E881" i="4"/>
  <c r="B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C882" i="4"/>
  <c r="F882" i="4"/>
  <c r="D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F883" i="4"/>
  <c r="E883" i="4"/>
  <c r="C883" i="4"/>
  <c r="G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F884" i="4"/>
  <c r="E884" i="4"/>
  <c r="B884" i="4"/>
  <c r="C884" i="4"/>
  <c r="G884" i="4"/>
  <c r="D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F885" i="4"/>
  <c r="E885" i="4"/>
  <c r="G885" i="4"/>
  <c r="B885" i="4"/>
  <c r="C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G886" i="4"/>
  <c r="E886" i="4"/>
  <c r="C886" i="4"/>
  <c r="F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D887" i="4"/>
  <c r="E887" i="4"/>
  <c r="G887" i="4"/>
  <c r="B887" i="4"/>
  <c r="C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E888" i="4"/>
  <c r="D888" i="4"/>
  <c r="G888" i="4"/>
  <c r="B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G889" i="4"/>
  <c r="D889" i="4"/>
  <c r="F889" i="4"/>
  <c r="C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F890" i="4"/>
  <c r="E890" i="4"/>
  <c r="C890" i="4"/>
  <c r="B890" i="4"/>
  <c r="D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E891" i="4"/>
  <c r="D891" i="4"/>
  <c r="F891" i="4"/>
  <c r="C891" i="4"/>
  <c r="G891" i="4"/>
  <c r="B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D892" i="4"/>
  <c r="C892" i="4"/>
  <c r="F892" i="4"/>
  <c r="G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B893" i="4"/>
  <c r="F893" i="4"/>
  <c r="G893" i="4"/>
  <c r="C893" i="4"/>
  <c r="E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C894" i="4"/>
  <c r="B894" i="4"/>
  <c r="E894" i="4"/>
  <c r="F894" i="4"/>
  <c r="D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C895" i="4"/>
  <c r="D895" i="4"/>
  <c r="F895" i="4"/>
  <c r="G895" i="4"/>
  <c r="B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E896" i="4"/>
  <c r="B896" i="4"/>
  <c r="F896" i="4"/>
  <c r="D896" i="4"/>
  <c r="C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D897" i="4"/>
  <c r="F897" i="4"/>
  <c r="E897" i="4"/>
  <c r="B897" i="4"/>
  <c r="C897" i="4"/>
  <c r="G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G898" i="4"/>
  <c r="E898" i="4"/>
  <c r="C898" i="4"/>
  <c r="D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F899" i="4"/>
  <c r="C899" i="4"/>
  <c r="D899" i="4"/>
  <c r="G899" i="4"/>
  <c r="B899" i="4"/>
  <c r="E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B900" i="4"/>
  <c r="D900" i="4"/>
  <c r="E900" i="4"/>
  <c r="C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B901" i="4"/>
  <c r="G901" i="4"/>
  <c r="F901" i="4"/>
  <c r="E901" i="4"/>
  <c r="C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D902" i="4"/>
  <c r="G902" i="4"/>
  <c r="F902" i="4"/>
  <c r="E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F903" i="4"/>
  <c r="C903" i="4"/>
  <c r="D903" i="4"/>
  <c r="E903" i="4"/>
  <c r="B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D904" i="4"/>
  <c r="B904" i="4"/>
  <c r="C904" i="4"/>
  <c r="G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G905" i="4"/>
  <c r="F905" i="4"/>
  <c r="B905" i="4"/>
  <c r="E905" i="4"/>
  <c r="C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B906" i="4"/>
  <c r="E906" i="4"/>
  <c r="C906" i="4"/>
  <c r="D906" i="4"/>
  <c r="G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C907" i="4"/>
  <c r="F907" i="4"/>
  <c r="E907" i="4"/>
  <c r="B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F908" i="4"/>
  <c r="G908" i="4"/>
  <c r="D908" i="4"/>
  <c r="C908" i="4"/>
  <c r="B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E909" i="4"/>
  <c r="D909" i="4"/>
  <c r="C909" i="4"/>
  <c r="F909" i="4"/>
  <c r="B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D910" i="4"/>
  <c r="G910" i="4"/>
  <c r="E910" i="4"/>
  <c r="C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C911" i="4"/>
  <c r="E911" i="4"/>
  <c r="F911" i="4"/>
  <c r="D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E912" i="4"/>
  <c r="D912" i="4"/>
  <c r="B912" i="4"/>
  <c r="C912" i="4"/>
  <c r="G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C913" i="4"/>
  <c r="G913" i="4"/>
  <c r="F913" i="4"/>
  <c r="D913" i="4"/>
  <c r="E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B914" i="4"/>
  <c r="E914" i="4"/>
  <c r="G914" i="4"/>
  <c r="F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G915" i="4"/>
  <c r="B915" i="4"/>
  <c r="C915" i="4"/>
  <c r="F915" i="4"/>
  <c r="E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C916" i="4"/>
  <c r="D916" i="4"/>
  <c r="B916" i="4"/>
  <c r="F916" i="4"/>
  <c r="E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B917" i="4"/>
  <c r="E917" i="4"/>
  <c r="G917" i="4"/>
  <c r="D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G918" i="4"/>
  <c r="C918" i="4"/>
  <c r="B918" i="4"/>
  <c r="D918" i="4"/>
  <c r="F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G919" i="4"/>
  <c r="D919" i="4"/>
  <c r="B919" i="4"/>
  <c r="E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E920" i="4"/>
  <c r="D920" i="4"/>
  <c r="B920" i="4"/>
  <c r="G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B921" i="4"/>
  <c r="G921" i="4"/>
  <c r="C921" i="4"/>
  <c r="F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G922" i="4"/>
  <c r="F922" i="4"/>
  <c r="C922" i="4"/>
  <c r="E922" i="4"/>
  <c r="B922" i="4"/>
  <c r="D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E923" i="4"/>
  <c r="C923" i="4"/>
  <c r="D923" i="4"/>
  <c r="B923" i="4"/>
  <c r="G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F924" i="4"/>
  <c r="E924" i="4"/>
  <c r="G924" i="4"/>
  <c r="C924" i="4"/>
  <c r="D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F925" i="4"/>
  <c r="G925" i="4"/>
  <c r="D925" i="4"/>
  <c r="E925" i="4"/>
  <c r="C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B926" i="4"/>
  <c r="D926" i="4"/>
  <c r="E926" i="4"/>
  <c r="F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E927" i="4"/>
  <c r="C927" i="4"/>
  <c r="B927" i="4"/>
  <c r="F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E928" i="4"/>
  <c r="F928" i="4"/>
  <c r="G928" i="4"/>
  <c r="C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E929" i="4"/>
  <c r="C929" i="4"/>
  <c r="F929" i="4"/>
  <c r="G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E930" i="4"/>
  <c r="F930" i="4"/>
  <c r="B930" i="4"/>
  <c r="D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E931" i="4"/>
  <c r="B931" i="4"/>
  <c r="C931" i="4"/>
  <c r="D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C932" i="4"/>
  <c r="E932" i="4"/>
  <c r="G932" i="4"/>
  <c r="F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F933" i="4"/>
  <c r="G933" i="4"/>
  <c r="B933" i="4"/>
  <c r="D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C934" i="4"/>
  <c r="B934" i="4"/>
  <c r="D934" i="4"/>
  <c r="G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G935" i="4"/>
  <c r="B935" i="4"/>
  <c r="D935" i="4"/>
  <c r="F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E936" i="4"/>
  <c r="B936" i="4"/>
  <c r="D936" i="4"/>
  <c r="F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B937" i="4"/>
  <c r="F937" i="4"/>
  <c r="D937" i="4"/>
  <c r="C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C938" i="4"/>
  <c r="G938" i="4"/>
  <c r="E938" i="4"/>
  <c r="F938" i="4"/>
  <c r="B938" i="4"/>
  <c r="D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D939" i="4"/>
  <c r="G939" i="4"/>
  <c r="B939" i="4"/>
  <c r="E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G940" i="4"/>
  <c r="C940" i="4"/>
  <c r="F940" i="4"/>
  <c r="E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C941" i="4"/>
  <c r="G941" i="4"/>
  <c r="D941" i="4"/>
  <c r="B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G942" i="4"/>
  <c r="C942" i="4"/>
  <c r="D942" i="4"/>
  <c r="E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G943" i="4"/>
  <c r="C943" i="4"/>
  <c r="B943" i="4"/>
  <c r="E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F944" i="4"/>
  <c r="B944" i="4"/>
  <c r="C944" i="4"/>
  <c r="D944" i="4"/>
  <c r="E944" i="4"/>
  <c r="G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C945" i="4"/>
  <c r="E945" i="4"/>
  <c r="D945" i="4"/>
  <c r="F945" i="4"/>
  <c r="G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G946" i="4"/>
  <c r="B946" i="4"/>
  <c r="C946" i="4"/>
  <c r="D946" i="4"/>
  <c r="F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G947" i="4"/>
  <c r="D947" i="4"/>
  <c r="B947" i="4"/>
  <c r="C947" i="4"/>
  <c r="F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G948" i="4"/>
  <c r="C948" i="4"/>
  <c r="B948" i="4"/>
  <c r="D948" i="4"/>
  <c r="F948" i="4"/>
  <c r="E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B949" i="4"/>
  <c r="D949" i="4"/>
  <c r="F949" i="4"/>
  <c r="E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C950" i="4"/>
  <c r="F950" i="4"/>
  <c r="B950" i="4"/>
  <c r="D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C951" i="4"/>
  <c r="D951" i="4"/>
  <c r="B951" i="4"/>
  <c r="E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B952" i="4"/>
  <c r="D952" i="4"/>
  <c r="E952" i="4"/>
  <c r="F952" i="4"/>
  <c r="G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C953" i="4"/>
  <c r="E953" i="4"/>
  <c r="B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G954" i="4"/>
  <c r="F954" i="4"/>
  <c r="C954" i="4"/>
  <c r="B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B955" i="4"/>
  <c r="E955" i="4"/>
  <c r="C955" i="4"/>
  <c r="D955" i="4"/>
  <c r="G955" i="4"/>
  <c r="F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G956" i="4"/>
  <c r="C956" i="4"/>
  <c r="B956" i="4"/>
  <c r="E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F957" i="4"/>
  <c r="B957" i="4"/>
  <c r="E957" i="4"/>
  <c r="G957" i="4"/>
  <c r="C957" i="4"/>
  <c r="D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C958" i="4"/>
  <c r="D958" i="4"/>
  <c r="B958" i="4"/>
  <c r="E958" i="4"/>
  <c r="F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G959" i="4"/>
  <c r="C959" i="4"/>
  <c r="E959" i="4"/>
  <c r="F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B960" i="4"/>
  <c r="D960" i="4"/>
  <c r="F960" i="4"/>
  <c r="G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G961" i="4"/>
  <c r="C961" i="4"/>
  <c r="B961" i="4"/>
  <c r="F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G962" i="4"/>
  <c r="D962" i="4"/>
  <c r="F962" i="4"/>
  <c r="C962" i="4"/>
  <c r="E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B963" i="4"/>
  <c r="E963" i="4"/>
  <c r="G963" i="4"/>
  <c r="D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C964" i="4"/>
  <c r="E964" i="4"/>
  <c r="D964" i="4"/>
  <c r="G964" i="4"/>
  <c r="F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F965" i="4"/>
  <c r="B965" i="4"/>
  <c r="C965" i="4"/>
  <c r="D965" i="4"/>
  <c r="G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B966" i="4"/>
  <c r="G966" i="4"/>
  <c r="C966" i="4"/>
  <c r="F966" i="4"/>
  <c r="E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D967" i="4"/>
  <c r="F967" i="4"/>
  <c r="C967" i="4"/>
  <c r="B967" i="4"/>
  <c r="G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E968" i="4"/>
  <c r="F968" i="4"/>
  <c r="G968" i="4"/>
  <c r="C968" i="4"/>
  <c r="B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E969" i="4"/>
  <c r="D969" i="4"/>
  <c r="F969" i="4"/>
  <c r="B969" i="4"/>
  <c r="C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F970" i="4"/>
  <c r="G970" i="4"/>
  <c r="E970" i="4"/>
  <c r="C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B971" i="4"/>
  <c r="G971" i="4"/>
  <c r="F971" i="4"/>
  <c r="C971" i="4"/>
  <c r="D971" i="4"/>
  <c r="E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D972" i="4"/>
  <c r="G972" i="4"/>
  <c r="C972" i="4"/>
  <c r="B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B973" i="4"/>
  <c r="E973" i="4"/>
  <c r="D973" i="4"/>
  <c r="F973" i="4"/>
  <c r="C973" i="4"/>
  <c r="G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C974" i="4"/>
  <c r="F974" i="4"/>
  <c r="B974" i="4"/>
  <c r="G974" i="4"/>
  <c r="E974" i="4"/>
  <c r="D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F975" i="4"/>
  <c r="E975" i="4"/>
  <c r="B975" i="4"/>
  <c r="G975" i="4"/>
  <c r="D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D976" i="4"/>
  <c r="C976" i="4"/>
  <c r="B976" i="4"/>
  <c r="E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C977" i="4"/>
  <c r="E977" i="4"/>
  <c r="D977" i="4"/>
  <c r="B977" i="4"/>
  <c r="G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F978" i="4"/>
  <c r="E978" i="4"/>
  <c r="C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D979" i="4"/>
  <c r="B979" i="4"/>
  <c r="C979" i="4"/>
  <c r="E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E980" i="4"/>
  <c r="D980" i="4"/>
  <c r="B980" i="4"/>
  <c r="G980" i="4"/>
  <c r="C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E981" i="4"/>
  <c r="B981" i="4"/>
  <c r="C981" i="4"/>
  <c r="F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E982" i="4"/>
  <c r="D982" i="4"/>
  <c r="C982" i="4"/>
  <c r="F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B983" i="4"/>
  <c r="G983" i="4"/>
  <c r="F983" i="4"/>
  <c r="E983" i="4"/>
  <c r="C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E984" i="4"/>
  <c r="G984" i="4"/>
  <c r="D984" i="4"/>
  <c r="B984" i="4"/>
  <c r="F984" i="4"/>
  <c r="C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D985" i="4"/>
  <c r="G985" i="4"/>
  <c r="C985" i="4"/>
  <c r="B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E986" i="4"/>
  <c r="B986" i="4"/>
  <c r="D986" i="4"/>
  <c r="C986" i="4"/>
  <c r="F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B987" i="4"/>
  <c r="G987" i="4"/>
  <c r="F987" i="4"/>
  <c r="C987" i="4"/>
  <c r="D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G988" i="4"/>
  <c r="B988" i="4"/>
  <c r="D988" i="4"/>
  <c r="F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F989" i="4"/>
  <c r="E989" i="4"/>
  <c r="B989" i="4"/>
  <c r="C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F990" i="4"/>
  <c r="G990" i="4"/>
  <c r="D990" i="4"/>
  <c r="E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F991" i="4"/>
  <c r="D991" i="4"/>
  <c r="C991" i="4"/>
  <c r="G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C992" i="4"/>
  <c r="G992" i="4"/>
  <c r="F992" i="4"/>
  <c r="B992" i="4"/>
  <c r="E992" i="4"/>
  <c r="D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F993" i="4"/>
  <c r="D993" i="4"/>
  <c r="C993" i="4"/>
  <c r="G993" i="4"/>
  <c r="B993" i="4"/>
  <c r="E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D994" i="4"/>
  <c r="E994" i="4"/>
  <c r="G994" i="4"/>
  <c r="C994" i="4"/>
  <c r="B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E995" i="4"/>
  <c r="B995" i="4"/>
  <c r="G995" i="4"/>
  <c r="F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G996" i="4"/>
  <c r="D996" i="4"/>
  <c r="E996" i="4"/>
  <c r="F996" i="4"/>
  <c r="B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F997" i="4"/>
  <c r="D997" i="4"/>
  <c r="C997" i="4"/>
  <c r="B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F998" i="4"/>
  <c r="D998" i="4"/>
  <c r="E998" i="4"/>
  <c r="C998" i="4"/>
  <c r="B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D999" i="4"/>
  <c r="C999" i="4"/>
  <c r="B999" i="4"/>
  <c r="E999" i="4"/>
  <c r="G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F1000" i="4"/>
  <c r="C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D1001" i="4"/>
  <c r="G1001" i="4"/>
  <c r="F1001" i="4"/>
  <c r="C1001" i="4"/>
  <c r="B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D1002" i="4"/>
  <c r="E1002" i="4"/>
  <c r="C1002" i="4"/>
  <c r="B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E1003" i="4"/>
  <c r="C1003" i="4"/>
  <c r="D1003" i="4"/>
  <c r="G1003" i="4"/>
  <c r="B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B1004" i="4"/>
  <c r="D1004" i="4"/>
  <c r="C1004" i="4"/>
  <c r="F1004" i="4"/>
  <c r="G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E1005" i="4"/>
  <c r="C1005" i="4"/>
  <c r="B1005" i="4"/>
  <c r="D1005" i="4"/>
  <c r="F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B1006" i="4"/>
  <c r="C1006" i="4"/>
  <c r="D1006" i="4"/>
  <c r="F1006" i="4"/>
  <c r="G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E1007" i="4"/>
  <c r="B1007" i="4"/>
  <c r="F1007" i="4"/>
  <c r="C1007" i="4"/>
  <c r="D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D1008" i="4"/>
  <c r="B1008" i="4"/>
  <c r="C1008" i="4"/>
  <c r="F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E1009" i="4"/>
  <c r="D1009" i="4"/>
  <c r="C1009" i="4"/>
  <c r="B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F1010" i="4"/>
  <c r="E1010" i="4"/>
  <c r="G1010" i="4"/>
  <c r="D1010" i="4"/>
  <c r="B1010" i="4"/>
  <c r="C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F1011" i="4"/>
  <c r="E1011" i="4"/>
  <c r="B1011" i="4"/>
  <c r="G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C1012" i="4"/>
  <c r="B1012" i="4"/>
  <c r="F1012" i="4"/>
  <c r="G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D1013" i="4"/>
  <c r="C1013" i="4"/>
  <c r="E1013" i="4"/>
  <c r="B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G1014" i="4"/>
  <c r="D1014" i="4"/>
  <c r="B1014" i="4"/>
  <c r="E1014" i="4"/>
  <c r="C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D1015" i="4"/>
  <c r="G1015" i="4"/>
  <c r="B1015" i="4"/>
  <c r="F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D1016" i="4"/>
  <c r="B1016" i="4"/>
  <c r="E1016" i="4"/>
  <c r="G1016" i="4"/>
  <c r="F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G1017" i="4"/>
  <c r="B1017" i="4"/>
  <c r="E1017" i="4"/>
  <c r="C1017" i="4"/>
  <c r="F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D1018" i="4"/>
  <c r="B1018" i="4"/>
  <c r="F1018" i="4"/>
  <c r="G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E1019" i="4"/>
  <c r="F1019" i="4"/>
  <c r="D1019" i="4"/>
  <c r="C1019" i="4"/>
  <c r="B1019" i="4"/>
  <c r="G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C1020" i="4"/>
  <c r="E1020" i="4"/>
  <c r="D1020" i="4"/>
  <c r="B1020" i="4"/>
  <c r="G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E1021" i="4"/>
  <c r="F1021" i="4"/>
  <c r="B1021" i="4"/>
  <c r="C1021" i="4"/>
  <c r="D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E1022" i="4"/>
  <c r="B1022" i="4"/>
  <c r="F1022" i="4"/>
  <c r="G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C1023" i="4"/>
  <c r="E1023" i="4"/>
  <c r="G1023" i="4"/>
  <c r="F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C1024" i="4"/>
  <c r="D1024" i="4"/>
  <c r="F1024" i="4"/>
  <c r="B1024" i="4"/>
  <c r="G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B1025" i="4"/>
  <c r="E1025" i="4"/>
  <c r="D1025" i="4"/>
  <c r="F1025" i="4"/>
  <c r="G1025" i="4"/>
  <c r="C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B1026" i="4"/>
  <c r="F1026" i="4"/>
  <c r="D1026" i="4"/>
  <c r="G1026" i="4"/>
  <c r="C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G1027" i="4"/>
  <c r="C1027" i="4"/>
  <c r="D1027" i="4"/>
  <c r="F1027" i="4"/>
  <c r="E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C1028" i="4"/>
  <c r="D1028" i="4"/>
  <c r="E1028" i="4"/>
  <c r="F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B1029" i="4"/>
  <c r="D1029" i="4"/>
  <c r="E1029" i="4"/>
  <c r="C1029" i="4"/>
  <c r="F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D1030" i="4"/>
  <c r="B1030" i="4"/>
  <c r="C1030" i="4"/>
  <c r="G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F1031" i="4"/>
  <c r="B1031" i="4"/>
  <c r="C1031" i="4"/>
  <c r="D1031" i="4"/>
  <c r="E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D1032" i="4"/>
  <c r="E1032" i="4"/>
  <c r="B1032" i="4"/>
  <c r="C1032" i="4"/>
  <c r="G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G1033" i="4"/>
  <c r="E1033" i="4"/>
  <c r="D1033" i="4"/>
  <c r="F1033" i="4"/>
  <c r="C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B1034" i="4"/>
  <c r="F1034" i="4"/>
  <c r="E1034" i="4"/>
  <c r="G1034" i="4"/>
  <c r="D1034" i="4"/>
  <c r="C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G1035" i="4"/>
  <c r="E1035" i="4"/>
  <c r="B1035" i="4"/>
  <c r="C1035" i="4"/>
  <c r="F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B1036" i="4"/>
  <c r="D1036" i="4"/>
  <c r="C1036" i="4"/>
  <c r="G1036" i="4"/>
  <c r="F1036" i="4"/>
  <c r="E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E1037" i="4"/>
  <c r="F1037" i="4"/>
  <c r="G1037" i="4"/>
  <c r="C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B1038" i="4"/>
  <c r="F1038" i="4"/>
  <c r="C1038" i="4"/>
  <c r="D1038" i="4"/>
  <c r="G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E1039" i="4"/>
  <c r="B1039" i="4"/>
  <c r="C1039" i="4"/>
  <c r="G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F1040" i="4"/>
  <c r="G1040" i="4"/>
  <c r="D1040" i="4"/>
  <c r="B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F1041" i="4"/>
  <c r="G1041" i="4"/>
  <c r="E1041" i="4"/>
  <c r="B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F1042" i="4"/>
  <c r="G1042" i="4"/>
  <c r="E1042" i="4"/>
  <c r="D1042" i="4"/>
  <c r="B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E1043" i="4"/>
  <c r="D1043" i="4"/>
  <c r="B1043" i="4"/>
  <c r="G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C1044" i="4"/>
  <c r="F1044" i="4"/>
  <c r="D1044" i="4"/>
  <c r="E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E1045" i="4"/>
  <c r="F1045" i="4"/>
  <c r="D1045" i="4"/>
  <c r="C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F1046" i="4"/>
  <c r="G1046" i="4"/>
  <c r="B1046" i="4"/>
  <c r="E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F1047" i="4"/>
  <c r="B1047" i="4"/>
  <c r="G1047" i="4"/>
  <c r="C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D1048" i="4"/>
  <c r="C1048" i="4"/>
  <c r="B1048" i="4"/>
  <c r="F1048" i="4"/>
  <c r="E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F1049" i="4"/>
  <c r="D1049" i="4"/>
  <c r="C1049" i="4"/>
  <c r="E1049" i="4"/>
  <c r="G1049" i="4"/>
  <c r="B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G1050" i="4"/>
  <c r="F1050" i="4"/>
  <c r="C1050" i="4"/>
  <c r="E1050" i="4"/>
  <c r="B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E1051" i="4"/>
  <c r="D1051" i="4"/>
  <c r="C1051" i="4"/>
  <c r="B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E1052" i="4"/>
  <c r="G1052" i="4"/>
  <c r="F1052" i="4"/>
  <c r="D1052" i="4"/>
  <c r="C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B1053" i="4"/>
  <c r="E1053" i="4"/>
  <c r="C1053" i="4"/>
  <c r="F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B1054" i="4"/>
  <c r="D1054" i="4"/>
  <c r="E1054" i="4"/>
  <c r="C1054" i="4"/>
  <c r="F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B1055" i="4"/>
  <c r="E1055" i="4"/>
  <c r="C1055" i="4"/>
  <c r="F1055" i="4"/>
  <c r="D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G1056" i="4"/>
  <c r="B1056" i="4"/>
  <c r="E1056" i="4"/>
  <c r="F1056" i="4"/>
  <c r="D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F1057" i="4"/>
  <c r="D1057" i="4"/>
  <c r="B1057" i="4"/>
  <c r="E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F1058" i="4"/>
  <c r="D1058" i="4"/>
  <c r="E1058" i="4"/>
  <c r="G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D1059" i="4"/>
  <c r="E1059" i="4"/>
  <c r="F1059" i="4"/>
  <c r="B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B1060" i="4"/>
  <c r="F1060" i="4"/>
  <c r="D1060" i="4"/>
  <c r="G1060" i="4"/>
  <c r="C1060" i="4"/>
  <c r="E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B1061" i="4"/>
  <c r="G1061" i="4"/>
  <c r="D1061" i="4"/>
  <c r="F1061" i="4"/>
  <c r="E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D1062" i="4"/>
  <c r="G1062" i="4"/>
  <c r="C1062" i="4"/>
  <c r="F1062" i="4"/>
  <c r="E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C1063" i="4"/>
  <c r="B1063" i="4"/>
  <c r="D1063" i="4"/>
  <c r="F1063" i="4"/>
  <c r="E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G1064" i="4"/>
  <c r="E1064" i="4"/>
  <c r="C1064" i="4"/>
  <c r="D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E1065" i="4"/>
  <c r="G1065" i="4"/>
  <c r="B1065" i="4"/>
  <c r="C1065" i="4"/>
  <c r="D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F1066" i="4"/>
  <c r="B1066" i="4"/>
  <c r="C1066" i="4"/>
  <c r="G1066" i="4"/>
  <c r="E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E1067" i="4"/>
  <c r="C1067" i="4"/>
  <c r="F1067" i="4"/>
  <c r="B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F1068" i="4"/>
  <c r="G1068" i="4"/>
  <c r="E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E1069" i="4"/>
  <c r="G1069" i="4"/>
  <c r="D1069" i="4"/>
  <c r="B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B1070" i="4"/>
  <c r="C1070" i="4"/>
  <c r="D1070" i="4"/>
  <c r="F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G1071" i="4"/>
  <c r="B1071" i="4"/>
  <c r="C1071" i="4"/>
  <c r="D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B1072" i="4"/>
  <c r="F1072" i="4"/>
  <c r="G1072" i="4"/>
  <c r="C1072" i="4"/>
  <c r="E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B1073" i="4"/>
  <c r="F1073" i="4"/>
  <c r="C1073" i="4"/>
  <c r="G1073" i="4"/>
  <c r="D1073" i="4"/>
  <c r="E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D1074" i="4"/>
  <c r="B1074" i="4"/>
  <c r="G1074" i="4"/>
  <c r="F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C1075" i="4"/>
  <c r="D1075" i="4"/>
  <c r="G1075" i="4"/>
  <c r="F1075" i="4"/>
  <c r="B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F1076" i="4"/>
  <c r="C1076" i="4"/>
  <c r="E1076" i="4"/>
  <c r="D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E1077" i="4"/>
  <c r="D1077" i="4"/>
  <c r="C1077" i="4"/>
  <c r="F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B1078" i="4"/>
  <c r="D1078" i="4"/>
  <c r="E1078" i="4"/>
  <c r="F1078" i="4"/>
  <c r="C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E1079" i="4"/>
  <c r="F1079" i="4"/>
  <c r="G1079" i="4"/>
  <c r="D1079" i="4"/>
  <c r="C1079" i="4"/>
  <c r="B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D1080" i="4"/>
  <c r="F1080" i="4"/>
  <c r="B1080" i="4"/>
  <c r="C1080" i="4"/>
  <c r="E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F1081" i="4"/>
  <c r="B1081" i="4"/>
  <c r="C1081" i="4"/>
  <c r="D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E1082" i="4"/>
  <c r="F1082" i="4"/>
  <c r="D1082" i="4"/>
  <c r="G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G1083" i="4"/>
  <c r="F1083" i="4"/>
  <c r="C1083" i="4"/>
  <c r="E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D1084" i="4"/>
  <c r="E1084" i="4"/>
  <c r="G1084" i="4"/>
  <c r="C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D1085" i="4"/>
  <c r="C1085" i="4"/>
  <c r="G1085" i="4"/>
  <c r="E1085" i="4"/>
  <c r="F1085" i="4"/>
  <c r="B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B1086" i="4"/>
  <c r="C1086" i="4"/>
  <c r="E1086" i="4"/>
  <c r="G1086" i="4"/>
  <c r="F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D1087" i="4"/>
  <c r="F1087" i="4"/>
  <c r="C1087" i="4"/>
  <c r="G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G1088" i="4"/>
  <c r="D1088" i="4"/>
  <c r="E1088" i="4"/>
  <c r="B1088" i="4"/>
  <c r="F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E1089" i="4"/>
  <c r="C1089" i="4"/>
  <c r="F1089" i="4"/>
  <c r="D1089" i="4"/>
  <c r="G1089" i="4"/>
  <c r="B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G1090" i="4"/>
  <c r="F1090" i="4"/>
  <c r="B1090" i="4"/>
  <c r="E1090" i="4"/>
  <c r="D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B1091" i="4"/>
  <c r="D1091" i="4"/>
  <c r="C1091" i="4"/>
  <c r="G1091" i="4"/>
  <c r="E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C1092" i="4"/>
  <c r="E1092" i="4"/>
  <c r="G1092" i="4"/>
  <c r="D1092" i="4"/>
  <c r="F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B1093" i="4"/>
  <c r="G1093" i="4"/>
  <c r="F1093" i="4"/>
  <c r="E1093" i="4"/>
  <c r="C1093" i="4"/>
  <c r="D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C1094" i="4"/>
  <c r="F1094" i="4"/>
  <c r="B1094" i="4"/>
  <c r="E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C1095" i="4"/>
  <c r="E1095" i="4"/>
  <c r="F1095" i="4"/>
  <c r="G1095" i="4"/>
  <c r="D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B1096" i="4"/>
  <c r="G1096" i="4"/>
  <c r="E1096" i="4"/>
  <c r="F1096" i="4"/>
  <c r="D1096" i="4"/>
  <c r="C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G1097" i="4"/>
  <c r="D1097" i="4"/>
  <c r="B1097" i="4"/>
  <c r="C1097" i="4"/>
  <c r="E1097" i="4"/>
  <c r="F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D1098" i="4"/>
  <c r="F1098" i="4"/>
  <c r="E1098" i="4"/>
  <c r="C1098" i="4"/>
  <c r="B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G1099" i="4"/>
  <c r="F1099" i="4"/>
  <c r="E1099" i="4"/>
  <c r="B1099" i="4"/>
  <c r="D1099" i="4"/>
  <c r="C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C1100" i="4"/>
  <c r="B1100" i="4"/>
  <c r="E1100" i="4"/>
  <c r="D1100" i="4"/>
  <c r="F1100" i="4"/>
  <c r="G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E1101" i="4"/>
  <c r="C1101" i="4"/>
  <c r="D1101" i="4"/>
  <c r="F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G1102" i="4"/>
  <c r="F1102" i="4"/>
  <c r="B1102" i="4"/>
  <c r="E1102" i="4"/>
  <c r="D1102" i="4"/>
  <c r="C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E1103" i="4"/>
  <c r="D1103" i="4"/>
  <c r="F1103" i="4"/>
  <c r="G1103" i="4"/>
  <c r="B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B1104" i="4"/>
  <c r="F1104" i="4"/>
  <c r="D1104" i="4"/>
  <c r="G1104" i="4"/>
  <c r="C1104" i="4"/>
  <c r="E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C1103" i="6" l="1"/>
  <c r="D1103" i="6" s="1"/>
  <c r="K1104" i="8" s="1"/>
  <c r="B1104" i="6"/>
  <c r="F1102" i="8"/>
  <c r="E1102" i="8"/>
  <c r="G1102" i="8" s="1"/>
  <c r="H1102" i="6"/>
  <c r="B1103" i="8" s="1"/>
  <c r="F1101" i="8"/>
  <c r="E1101" i="8"/>
  <c r="G1101" i="8" s="1"/>
  <c r="A1105" i="6"/>
  <c r="A1106" i="8" s="1"/>
  <c r="E1103" i="6" l="1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K1139" i="8" s="1"/>
  <c r="C1139" i="6"/>
  <c r="D1139" i="6" s="1"/>
  <c r="K1140" i="8" s="1"/>
  <c r="C1136" i="6"/>
  <c r="D1136" i="6" s="1"/>
  <c r="C1137" i="6"/>
  <c r="D1137" i="6" s="1"/>
  <c r="K1138" i="8" s="1"/>
  <c r="C1134" i="6"/>
  <c r="D1134" i="6" s="1"/>
  <c r="C1135" i="6"/>
  <c r="D1135" i="6" s="1"/>
  <c r="C1132" i="6"/>
  <c r="D1132" i="6" s="1"/>
  <c r="C1133" i="6"/>
  <c r="D1133" i="6" s="1"/>
  <c r="K1134" i="8" s="1"/>
  <c r="C1130" i="6"/>
  <c r="D1130" i="6" s="1"/>
  <c r="K1131" i="8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49" i="6" l="1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49" i="6" l="1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<sst xmlns="http://schemas.openxmlformats.org/spreadsheetml/2006/main" count="147" uniqueCount="111">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</sst>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9" workbookViewId="0">
      <selection activeCell="A1122" sqref="A1122:I1150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0" si="54">AVERAGE(B1123:D1123)</f>
        <v>178.91106666666667</v>
      </c>
      <c r="I1123">
        <f t="shared" ref="I1123:I1150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B1151" s="1"/>
      <c r="C1151" s="1"/>
      <c r="D1151" s="1"/>
      <c r="E1151" s="1"/>
      <c r="F1151" s="1"/>
      <c r="G1151" s="1"/>
    </row>
    <row r="1152" spans="1:9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28" activePane="bottomRight" state="frozen"/>
      <selection pane="topRight" activeCell="B1" sqref="B1"/>
      <selection pane="bottomLeft" activeCell="A3" sqref="A3"/>
      <selection pane="bottomRight" activeCell="H1121" sqref="H1121:I1150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0" si="48">(D1122-F1122)*100</f>
        <v>41.040000000000006</v>
      </c>
      <c r="I1122">
        <f t="shared" ref="I1122:I1150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1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31" activePane="bottomRight" state="frozen"/>
      <selection pane="topRight" activeCell="B1" sqref="B1"/>
      <selection pane="bottomLeft" activeCell="A3" sqref="A3"/>
      <selection pane="bottomRight" activeCell="A1122" sqref="A1122:H1150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50" si="132">AVERAGE(B1083:B1124)</f>
        <v>1.2210724644483635</v>
      </c>
      <c r="D1124" s="14">
        <f t="shared" ref="D1124:D1150" si="133">(B1124/C1124-1)*100</f>
        <v>0.22662700437994232</v>
      </c>
      <c r="E1124" s="14">
        <f t="shared" ref="E1124:E1150" si="134">AVERAGE(D1104:D1124)</f>
        <v>0.31115445044060414</v>
      </c>
      <c r="F1124" s="15" t="str">
        <f t="shared" ref="F1124:F1150" si="135">IF(E1124&gt;0,"上升","下降")</f>
        <v>上升</v>
      </c>
      <c r="G1124" s="14">
        <f t="shared" ref="G1124:G1150" si="136">D1124-D1111</f>
        <v>6.1771786603248557E-2</v>
      </c>
      <c r="H1124" s="1" t="str">
        <f t="shared" ref="H1124:H115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/>
    </row>
    <row r="1152" spans="1: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34" activePane="bottomRight" state="frozen"/>
      <selection pane="topRight" activeCell="B1" sqref="B1"/>
      <selection pane="bottomLeft" activeCell="A4" sqref="A4"/>
      <selection pane="bottomRight" activeCell="A1123" sqref="A1123:R115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1" si="281">AVERAGE(B1066:B1125)</f>
        <v>2.1263416666666668</v>
      </c>
      <c r="D1125" s="14">
        <f t="shared" ref="D1125:D1151" si="282">STDEV(B1066:B1125)</f>
        <v>4.0633384836570495E-2</v>
      </c>
      <c r="E1125" s="14">
        <f t="shared" ref="E1125:E1151" si="283">C1125+2*D1125</f>
        <v>2.2076084363398079</v>
      </c>
      <c r="F1125" s="14">
        <f t="shared" ref="F1125:F1151" si="284">C1125-2*D1125</f>
        <v>2.0450748969935257</v>
      </c>
      <c r="G1125" s="17">
        <f t="shared" ref="G1125:G1151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1" si="286">AVERAGE(H1066:H1125)</f>
        <v>38.868666666666655</v>
      </c>
      <c r="J1125" s="17">
        <f t="shared" ref="J1125:J1151" si="287">STDEV(H1066:H1125)</f>
        <v>2.247625086858005</v>
      </c>
      <c r="K1125" s="17">
        <f t="shared" ref="K1125:K1151" si="288">I1125+2*J1125</f>
        <v>43.363916840382664</v>
      </c>
      <c r="L1125" s="17">
        <f t="shared" ref="L1125:L1151" si="289">I1125-2*J1125</f>
        <v>34.373416492950646</v>
      </c>
      <c r="M1125" s="17">
        <f t="shared" ref="M1125:M1151" si="290">IF(AND(K1125&lt;&gt;L1125,NOT(ISBLANK(H1125))),100*(H1125-L1125)/(K1125-L1125),"")</f>
        <v>79.267929833125919</v>
      </c>
      <c r="N1125" s="17">
        <f t="shared" ref="N1125:N1151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1" si="292">AVERAGE(O1125:P1125)</f>
        <v>0.31999999999999995</v>
      </c>
      <c r="R1125" s="1" t="str">
        <f t="shared" ref="R1125:R1151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81"/>
        <v>2.1072199999999999</v>
      </c>
      <c r="D1135" s="14">
        <f t="shared" si="282"/>
        <v>2.9487226766396361E-2</v>
      </c>
      <c r="E1135" s="14">
        <f t="shared" si="283"/>
        <v>2.1661944535327926</v>
      </c>
      <c r="F1135" s="14">
        <f t="shared" si="284"/>
        <v>2.0482455464672071</v>
      </c>
      <c r="G1135" s="17">
        <f t="shared" si="285"/>
        <v>18.867876003648163</v>
      </c>
      <c r="H1135" s="17">
        <f>信用曲线—价格!H1134</f>
        <v>40.45000000000001</v>
      </c>
      <c r="I1135" s="17">
        <f t="shared" si="286"/>
        <v>39.068833333333323</v>
      </c>
      <c r="J1135" s="17">
        <f t="shared" si="287"/>
        <v>2.2765220958970187</v>
      </c>
      <c r="K1135" s="17">
        <f t="shared" si="288"/>
        <v>43.62187752512736</v>
      </c>
      <c r="L1135" s="17">
        <f t="shared" si="289"/>
        <v>34.515789141539287</v>
      </c>
      <c r="M1135" s="17">
        <f t="shared" si="290"/>
        <v>65.167507808906919</v>
      </c>
      <c r="N1135" s="17">
        <f t="shared" si="291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92"/>
        <v>0.2485</v>
      </c>
      <c r="R1135" s="1" t="str">
        <f t="shared" si="293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81"/>
        <v>2.106243333333333</v>
      </c>
      <c r="D1136" s="14">
        <f t="shared" si="282"/>
        <v>2.963947417513562E-2</v>
      </c>
      <c r="E1136" s="14">
        <f t="shared" si="283"/>
        <v>2.1655222816836042</v>
      </c>
      <c r="F1136" s="14">
        <f t="shared" si="284"/>
        <v>2.0469643849830619</v>
      </c>
      <c r="G1136" s="17">
        <f t="shared" si="285"/>
        <v>21.875906825883895</v>
      </c>
      <c r="H1136" s="17">
        <f>信用曲线—价格!H1135</f>
        <v>40.340000000000018</v>
      </c>
      <c r="I1136" s="17">
        <f t="shared" si="286"/>
        <v>39.129499999999993</v>
      </c>
      <c r="J1136" s="17">
        <f t="shared" si="287"/>
        <v>2.2607718983283553</v>
      </c>
      <c r="K1136" s="17">
        <f t="shared" si="288"/>
        <v>43.651043796656701</v>
      </c>
      <c r="L1136" s="17">
        <f t="shared" si="289"/>
        <v>34.607956203343285</v>
      </c>
      <c r="M1136" s="17">
        <f t="shared" si="290"/>
        <v>63.385914794136077</v>
      </c>
      <c r="N1136" s="17">
        <f t="shared" si="291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92"/>
        <v>0.2445</v>
      </c>
      <c r="R1136" s="1" t="str">
        <f t="shared" si="293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81"/>
        <v>2.1051349999999993</v>
      </c>
      <c r="D1137" s="14">
        <f t="shared" si="282"/>
        <v>2.9845596018423147E-2</v>
      </c>
      <c r="E1137" s="14">
        <f t="shared" si="283"/>
        <v>2.1648261920368457</v>
      </c>
      <c r="F1137" s="14">
        <f t="shared" si="284"/>
        <v>2.0454438079631529</v>
      </c>
      <c r="G1137" s="17">
        <f t="shared" si="285"/>
        <v>18.056426167147869</v>
      </c>
      <c r="H1137" s="17">
        <f>信用曲线—价格!H1136</f>
        <v>39.350000000000016</v>
      </c>
      <c r="I1137" s="17">
        <f t="shared" si="286"/>
        <v>39.191166666666646</v>
      </c>
      <c r="J1137" s="17">
        <f t="shared" si="287"/>
        <v>2.2142367485278283</v>
      </c>
      <c r="K1137" s="17">
        <f t="shared" si="288"/>
        <v>43.619640163722302</v>
      </c>
      <c r="L1137" s="17">
        <f t="shared" si="289"/>
        <v>34.762693169610991</v>
      </c>
      <c r="M1137" s="17">
        <f t="shared" si="290"/>
        <v>51.793319226579683</v>
      </c>
      <c r="N1137" s="17">
        <f t="shared" si="291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92"/>
        <v>0.187</v>
      </c>
      <c r="R1137" s="1" t="str">
        <f t="shared" si="293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81"/>
        <v>2.1038933333333327</v>
      </c>
      <c r="D1138" s="14">
        <f t="shared" si="282"/>
        <v>2.9958099929942653E-2</v>
      </c>
      <c r="E1138" s="14">
        <f t="shared" si="283"/>
        <v>2.1638095331932181</v>
      </c>
      <c r="F1138" s="14">
        <f t="shared" si="284"/>
        <v>2.0439771334734473</v>
      </c>
      <c r="G1138" s="17">
        <f t="shared" si="285"/>
        <v>17.209758441606297</v>
      </c>
      <c r="H1138" s="17">
        <f>信用曲线—价格!H1137</f>
        <v>39.880000000000003</v>
      </c>
      <c r="I1138" s="17">
        <f t="shared" si="286"/>
        <v>39.281499999999987</v>
      </c>
      <c r="J1138" s="17">
        <f t="shared" si="287"/>
        <v>2.1267814666250215</v>
      </c>
      <c r="K1138" s="17">
        <f t="shared" si="288"/>
        <v>43.535062933250032</v>
      </c>
      <c r="L1138" s="17">
        <f t="shared" si="289"/>
        <v>35.027937066749942</v>
      </c>
      <c r="M1138" s="17">
        <f t="shared" si="290"/>
        <v>57.035278534632099</v>
      </c>
      <c r="N1138" s="17">
        <f t="shared" si="291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92"/>
        <v>0.217</v>
      </c>
      <c r="R1138" s="1" t="str">
        <f t="shared" si="293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81"/>
        <v>2.1022933333333329</v>
      </c>
      <c r="D1139" s="14">
        <f t="shared" si="282"/>
        <v>2.9387446107148621E-2</v>
      </c>
      <c r="E1139" s="14">
        <f t="shared" si="283"/>
        <v>2.1610682255476301</v>
      </c>
      <c r="F1139" s="14">
        <f t="shared" si="284"/>
        <v>2.0435184411190357</v>
      </c>
      <c r="G1139" s="17">
        <f t="shared" si="285"/>
        <v>18.69978663747964</v>
      </c>
      <c r="H1139" s="17">
        <f>信用曲线—价格!H1138</f>
        <v>39.220000000000013</v>
      </c>
      <c r="I1139" s="17">
        <f t="shared" si="286"/>
        <v>39.346833333333322</v>
      </c>
      <c r="J1139" s="17">
        <f t="shared" si="287"/>
        <v>2.0616107670465533</v>
      </c>
      <c r="K1139" s="17">
        <f t="shared" si="288"/>
        <v>43.470054867426427</v>
      </c>
      <c r="L1139" s="17">
        <f t="shared" si="289"/>
        <v>35.223611799240217</v>
      </c>
      <c r="M1139" s="17">
        <f t="shared" si="290"/>
        <v>48.461963148419507</v>
      </c>
      <c r="N1139" s="17">
        <f t="shared" si="291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92"/>
        <v>0.17950000000000002</v>
      </c>
      <c r="R1139" s="1" t="str">
        <f t="shared" si="293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81"/>
        <v>2.1010333333333326</v>
      </c>
      <c r="D1140" s="14">
        <f t="shared" si="282"/>
        <v>2.93159970598958E-2</v>
      </c>
      <c r="E1140" s="14">
        <f t="shared" si="283"/>
        <v>2.1596653274531241</v>
      </c>
      <c r="F1140" s="14">
        <f t="shared" si="284"/>
        <v>2.0424013392135412</v>
      </c>
      <c r="G1140" s="17">
        <f t="shared" si="285"/>
        <v>19.698000326635572</v>
      </c>
      <c r="H1140" s="17">
        <f>信用曲线—价格!H1139</f>
        <v>39.050000000000004</v>
      </c>
      <c r="I1140" s="17">
        <f t="shared" si="286"/>
        <v>39.423333333333325</v>
      </c>
      <c r="J1140" s="17">
        <f t="shared" si="287"/>
        <v>1.9598509686221179</v>
      </c>
      <c r="K1140" s="17">
        <f t="shared" si="288"/>
        <v>43.343035270577559</v>
      </c>
      <c r="L1140" s="17">
        <f t="shared" si="289"/>
        <v>35.503631396089091</v>
      </c>
      <c r="M1140" s="17">
        <f t="shared" si="290"/>
        <v>45.237733132384619</v>
      </c>
      <c r="N1140" s="17">
        <f t="shared" si="291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92"/>
        <v>0.16950000000000001</v>
      </c>
      <c r="R1140" s="1" t="str">
        <f t="shared" si="293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81"/>
        <v>2.0998216666666663</v>
      </c>
      <c r="D1141" s="14">
        <f t="shared" si="282"/>
        <v>2.9285613357372488E-2</v>
      </c>
      <c r="E1141" s="14">
        <f t="shared" si="283"/>
        <v>2.1583928933814112</v>
      </c>
      <c r="F1141" s="14">
        <f t="shared" si="284"/>
        <v>2.0412504399519213</v>
      </c>
      <c r="G1141" s="17">
        <f t="shared" si="285"/>
        <v>20.103352250730801</v>
      </c>
      <c r="H1141" s="17">
        <f>信用曲线—价格!H1140</f>
        <v>38.729999999999997</v>
      </c>
      <c r="I1141" s="17">
        <f t="shared" si="286"/>
        <v>39.471333333333327</v>
      </c>
      <c r="J1141" s="17">
        <f t="shared" si="287"/>
        <v>1.9053612733339891</v>
      </c>
      <c r="K1141" s="17">
        <f t="shared" si="288"/>
        <v>43.282055880001302</v>
      </c>
      <c r="L1141" s="17">
        <f t="shared" si="289"/>
        <v>35.660610786665352</v>
      </c>
      <c r="M1141" s="17">
        <f t="shared" si="290"/>
        <v>40.273060761383192</v>
      </c>
      <c r="N1141" s="17">
        <f t="shared" si="291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92"/>
        <v>0.1595</v>
      </c>
      <c r="R1141" s="1" t="str">
        <f t="shared" si="293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81"/>
        <v>2.0985266666666664</v>
      </c>
      <c r="D1142" s="14">
        <f t="shared" si="282"/>
        <v>2.8915615783831967E-2</v>
      </c>
      <c r="E1142" s="14">
        <f t="shared" si="283"/>
        <v>2.1563578982343303</v>
      </c>
      <c r="F1142" s="14">
        <f t="shared" si="284"/>
        <v>2.0406954350990025</v>
      </c>
      <c r="G1142" s="17">
        <f t="shared" si="285"/>
        <v>24.039402367270409</v>
      </c>
      <c r="H1142" s="17">
        <f>信用曲线—价格!H1141</f>
        <v>38.409999999999989</v>
      </c>
      <c r="I1142" s="17">
        <f t="shared" si="286"/>
        <v>39.50783333333333</v>
      </c>
      <c r="J1142" s="17">
        <f t="shared" si="287"/>
        <v>1.8625161509177293</v>
      </c>
      <c r="K1142" s="17">
        <f t="shared" si="288"/>
        <v>43.232865635168793</v>
      </c>
      <c r="L1142" s="17">
        <f t="shared" si="289"/>
        <v>35.782801031497868</v>
      </c>
      <c r="M1142" s="17">
        <f t="shared" si="290"/>
        <v>35.264109887149196</v>
      </c>
      <c r="N1142" s="17">
        <f t="shared" si="291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92"/>
        <v>0.15</v>
      </c>
      <c r="R1142" s="1" t="str">
        <f t="shared" si="293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81"/>
        <v>2.0971966666666662</v>
      </c>
      <c r="D1143" s="14">
        <f t="shared" si="282"/>
        <v>2.7991614765410396E-2</v>
      </c>
      <c r="E1143" s="14">
        <f t="shared" si="283"/>
        <v>2.1531798961974871</v>
      </c>
      <c r="F1143" s="14">
        <f t="shared" si="284"/>
        <v>2.0412134371358452</v>
      </c>
      <c r="G1143" s="17">
        <f t="shared" si="285"/>
        <v>32.319109818622181</v>
      </c>
      <c r="H1143" s="17">
        <f>信用曲线—价格!H1142</f>
        <v>39.639999999999986</v>
      </c>
      <c r="I1143" s="17">
        <f t="shared" si="286"/>
        <v>39.554833333333328</v>
      </c>
      <c r="J1143" s="17">
        <f t="shared" si="287"/>
        <v>1.8288159470984489</v>
      </c>
      <c r="K1143" s="17">
        <f t="shared" si="288"/>
        <v>43.212465227530224</v>
      </c>
      <c r="L1143" s="17">
        <f t="shared" si="289"/>
        <v>35.897201439136431</v>
      </c>
      <c r="M1143" s="17">
        <f t="shared" si="290"/>
        <v>51.164232338439824</v>
      </c>
      <c r="N1143" s="17">
        <f t="shared" si="291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92"/>
        <v>0.23300000000000001</v>
      </c>
      <c r="R1143" s="1" t="str">
        <f t="shared" si="293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81"/>
        <v>2.0959566666666669</v>
      </c>
      <c r="D1144" s="14">
        <f t="shared" si="282"/>
        <v>2.7102475755738539E-2</v>
      </c>
      <c r="E1144" s="14">
        <f t="shared" si="283"/>
        <v>2.150161618178144</v>
      </c>
      <c r="F1144" s="14">
        <f t="shared" si="284"/>
        <v>2.0417517151551898</v>
      </c>
      <c r="G1144" s="17">
        <f t="shared" si="285"/>
        <v>34.174262508994182</v>
      </c>
      <c r="H1144" s="17">
        <f>信用曲线—价格!H1143</f>
        <v>40.460000000000029</v>
      </c>
      <c r="I1144" s="17">
        <f t="shared" si="286"/>
        <v>39.614999999999995</v>
      </c>
      <c r="J1144" s="17">
        <f t="shared" si="287"/>
        <v>1.797434612563332</v>
      </c>
      <c r="K1144" s="17">
        <f t="shared" si="288"/>
        <v>43.20986922512666</v>
      </c>
      <c r="L1144" s="17">
        <f t="shared" si="289"/>
        <v>36.02013077487333</v>
      </c>
      <c r="M1144" s="17">
        <f t="shared" si="290"/>
        <v>61.75286146842047</v>
      </c>
      <c r="N1144" s="17">
        <f t="shared" si="291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92"/>
        <v>0.27250000000000002</v>
      </c>
      <c r="R1144" s="1" t="str">
        <f t="shared" si="293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81"/>
        <v>2.0946466666666668</v>
      </c>
      <c r="D1145" s="14">
        <f t="shared" si="282"/>
        <v>2.6309400695792205E-2</v>
      </c>
      <c r="E1145" s="14">
        <f t="shared" si="283"/>
        <v>2.1472654680582512</v>
      </c>
      <c r="F1145" s="14">
        <f t="shared" si="284"/>
        <v>2.0420278652750823</v>
      </c>
      <c r="G1145" s="17">
        <f t="shared" si="285"/>
        <v>28.385419217944335</v>
      </c>
      <c r="H1145" s="17">
        <f>信用曲线—价格!H1144</f>
        <v>40.189999999999991</v>
      </c>
      <c r="I1145" s="17">
        <f t="shared" si="286"/>
        <v>39.670999999999999</v>
      </c>
      <c r="J1145" s="17">
        <f t="shared" si="287"/>
        <v>1.7611713167036527</v>
      </c>
      <c r="K1145" s="17">
        <f t="shared" si="288"/>
        <v>43.193342633407305</v>
      </c>
      <c r="L1145" s="17">
        <f t="shared" si="289"/>
        <v>36.148657366592694</v>
      </c>
      <c r="M1145" s="17">
        <f t="shared" si="290"/>
        <v>57.367256028382755</v>
      </c>
      <c r="N1145" s="17">
        <f t="shared" si="291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92"/>
        <v>0.2505</v>
      </c>
      <c r="R1145" s="1" t="str">
        <f t="shared" si="293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81"/>
        <v>2.0934233333333334</v>
      </c>
      <c r="D1146" s="14">
        <f t="shared" si="282"/>
        <v>2.55335828490117E-2</v>
      </c>
      <c r="E1146" s="14">
        <f t="shared" si="283"/>
        <v>2.1444904990313569</v>
      </c>
      <c r="F1146" s="14">
        <f t="shared" si="284"/>
        <v>2.0423561676353099</v>
      </c>
      <c r="G1146" s="17">
        <f t="shared" si="285"/>
        <v>30.493010468657747</v>
      </c>
      <c r="H1146" s="17">
        <f>信用曲线—价格!H1145</f>
        <v>40.1</v>
      </c>
      <c r="I1146" s="17">
        <f t="shared" si="286"/>
        <v>39.73149999999999</v>
      </c>
      <c r="J1146" s="17">
        <f t="shared" si="287"/>
        <v>1.7109803166804152</v>
      </c>
      <c r="K1146" s="17">
        <f t="shared" si="288"/>
        <v>43.153460633360822</v>
      </c>
      <c r="L1146" s="17">
        <f t="shared" si="289"/>
        <v>36.309539366639157</v>
      </c>
      <c r="M1146" s="17">
        <f t="shared" si="290"/>
        <v>55.384340141255436</v>
      </c>
      <c r="N1146" s="17">
        <f t="shared" si="291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92"/>
        <v>0.2525</v>
      </c>
      <c r="R1146" s="1" t="str">
        <f t="shared" si="293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81"/>
        <v>2.0922000000000001</v>
      </c>
      <c r="D1147" s="14">
        <f t="shared" si="282"/>
        <v>2.4198340046725282E-2</v>
      </c>
      <c r="E1147" s="14">
        <f t="shared" si="283"/>
        <v>2.1405966800934508</v>
      </c>
      <c r="F1147" s="14">
        <f t="shared" si="284"/>
        <v>2.0438033199065493</v>
      </c>
      <c r="G1147" s="17">
        <f t="shared" si="285"/>
        <v>40.288590062532101</v>
      </c>
      <c r="H1147" s="17">
        <f>信用曲线—价格!H1146</f>
        <v>41.730000000000025</v>
      </c>
      <c r="I1147" s="17">
        <f t="shared" si="286"/>
        <v>39.791166666666655</v>
      </c>
      <c r="J1147" s="17">
        <f t="shared" si="287"/>
        <v>1.7173048372245454</v>
      </c>
      <c r="K1147" s="17">
        <f t="shared" si="288"/>
        <v>43.225776341115747</v>
      </c>
      <c r="L1147" s="17">
        <f t="shared" si="289"/>
        <v>36.356556992217563</v>
      </c>
      <c r="M1147" s="17">
        <f t="shared" si="290"/>
        <v>78.22494427469924</v>
      </c>
      <c r="N1147" s="17">
        <f t="shared" si="291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92"/>
        <v>0.34499999999999997</v>
      </c>
      <c r="R1147" s="1" t="str">
        <f t="shared" si="293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81"/>
        <v>2.0908816666666667</v>
      </c>
      <c r="D1148" s="14">
        <f t="shared" si="282"/>
        <v>2.3016578341080004E-2</v>
      </c>
      <c r="E1148" s="14">
        <f t="shared" si="283"/>
        <v>2.1369148233488269</v>
      </c>
      <c r="F1148" s="14">
        <f t="shared" si="284"/>
        <v>2.0448485099845066</v>
      </c>
      <c r="G1148" s="17">
        <f t="shared" si="285"/>
        <v>30.360170831306235</v>
      </c>
      <c r="H1148" s="17">
        <f>信用曲线—价格!H1147</f>
        <v>41.1</v>
      </c>
      <c r="I1148" s="17">
        <f t="shared" si="286"/>
        <v>39.834999999999994</v>
      </c>
      <c r="J1148" s="17">
        <f t="shared" si="287"/>
        <v>1.7165757202610814</v>
      </c>
      <c r="K1148" s="17">
        <f t="shared" si="288"/>
        <v>43.268151440522153</v>
      </c>
      <c r="L1148" s="17">
        <f t="shared" si="289"/>
        <v>36.401848559477834</v>
      </c>
      <c r="M1148" s="17">
        <f t="shared" si="290"/>
        <v>68.423306136003276</v>
      </c>
      <c r="N1148" s="17">
        <f t="shared" si="291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92"/>
        <v>0.29200000000000004</v>
      </c>
      <c r="R1148" s="1" t="str">
        <f t="shared" si="293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81"/>
        <v>2.0897033333333335</v>
      </c>
      <c r="D1149" s="14">
        <f t="shared" si="282"/>
        <v>2.2072722384117616E-2</v>
      </c>
      <c r="E1149" s="14">
        <f t="shared" si="283"/>
        <v>2.1338487781015685</v>
      </c>
      <c r="F1149" s="14">
        <f t="shared" si="284"/>
        <v>2.0455578885650985</v>
      </c>
      <c r="G1149" s="17">
        <f t="shared" si="285"/>
        <v>30.741689858827677</v>
      </c>
      <c r="H1149" s="17">
        <f>信用曲线—价格!H1148</f>
        <v>41.690000000000026</v>
      </c>
      <c r="I1149" s="17">
        <f t="shared" si="286"/>
        <v>39.888999999999996</v>
      </c>
      <c r="J1149" s="17">
        <f t="shared" si="287"/>
        <v>1.7232170348370408</v>
      </c>
      <c r="K1149" s="17">
        <f t="shared" si="288"/>
        <v>43.335434069674079</v>
      </c>
      <c r="L1149" s="17">
        <f t="shared" si="289"/>
        <v>36.442565930325912</v>
      </c>
      <c r="M1149" s="17">
        <f t="shared" si="290"/>
        <v>76.128455725403512</v>
      </c>
      <c r="N1149" s="17">
        <f t="shared" si="291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92"/>
        <v>0.32550000000000001</v>
      </c>
      <c r="R1149" s="1" t="str">
        <f t="shared" si="293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81"/>
        <v>2.0886300000000002</v>
      </c>
      <c r="D1150" s="14">
        <f t="shared" si="282"/>
        <v>2.0928775908230966E-2</v>
      </c>
      <c r="E1150" s="14">
        <f t="shared" si="283"/>
        <v>2.1304875518164623</v>
      </c>
      <c r="F1150" s="14">
        <f t="shared" si="284"/>
        <v>2.0467724481835381</v>
      </c>
      <c r="G1150" s="17">
        <f t="shared" si="285"/>
        <v>39.093963211186214</v>
      </c>
      <c r="H1150" s="17">
        <f>信用曲线—价格!H1149</f>
        <v>42.76</v>
      </c>
      <c r="I1150" s="17">
        <f t="shared" si="286"/>
        <v>39.967499999999994</v>
      </c>
      <c r="J1150" s="17">
        <f t="shared" si="287"/>
        <v>1.7451634132605096</v>
      </c>
      <c r="K1150" s="17">
        <f t="shared" si="288"/>
        <v>43.457826826521014</v>
      </c>
      <c r="L1150" s="17">
        <f t="shared" si="289"/>
        <v>36.477173173478974</v>
      </c>
      <c r="M1150" s="17">
        <f t="shared" si="290"/>
        <v>90.003417141073655</v>
      </c>
      <c r="N1150" s="17">
        <f t="shared" si="291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92"/>
        <v>0.40249999999999997</v>
      </c>
      <c r="R1150" s="1" t="str">
        <f t="shared" si="293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81"/>
        <v>2.087485</v>
      </c>
      <c r="D1151" s="14">
        <f t="shared" si="282"/>
        <v>2.0570044247375421E-2</v>
      </c>
      <c r="E1151" s="14">
        <f t="shared" si="283"/>
        <v>2.1286250884947511</v>
      </c>
      <c r="F1151" s="14">
        <f t="shared" si="284"/>
        <v>2.046344911505249</v>
      </c>
      <c r="G1151" s="17">
        <f t="shared" si="285"/>
        <v>16.717378350444967</v>
      </c>
      <c r="H1151" s="17">
        <f>信用曲线—价格!H1150</f>
        <v>41.069999999999986</v>
      </c>
      <c r="I1151" s="17">
        <f t="shared" si="286"/>
        <v>40.043000000000006</v>
      </c>
      <c r="J1151" s="17">
        <f t="shared" si="287"/>
        <v>1.6915335535282423</v>
      </c>
      <c r="K1151" s="17">
        <f t="shared" si="288"/>
        <v>43.42606710705649</v>
      </c>
      <c r="L1151" s="17">
        <f t="shared" si="289"/>
        <v>36.659932892943523</v>
      </c>
      <c r="M1151" s="17">
        <f t="shared" si="290"/>
        <v>65.178534263447489</v>
      </c>
      <c r="N1151" s="17">
        <f t="shared" si="291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92"/>
        <v>0.25800000000000001</v>
      </c>
      <c r="R1151" s="1" t="str">
        <f t="shared" si="293"/>
        <v>中性</v>
      </c>
    </row>
    <row r="1152" spans="1:18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51"/>
  <sheetViews>
    <sheetView tabSelected="1" workbookViewId="0">
      <pane xSplit="1" ySplit="3" topLeftCell="B1131" activePane="bottomRight" state="frozen"/>
      <selection pane="topRight" activeCell="B1" sqref="B1"/>
      <selection pane="bottomLeft" activeCell="A4" sqref="A4"/>
      <selection pane="bottomRight" activeCell="A1149" sqref="A1149:L1151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2026-08-11T01:18:19Z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