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EF10E0F-C5C5-4314-A536-62E613CD533F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7" i="8" l="1"/>
  <c r="B1117" i="8"/>
  <c r="C1117" i="8"/>
  <c r="D1117" i="8"/>
  <c r="E1117" i="8"/>
  <c r="I1117" i="8"/>
  <c r="J1117" i="8"/>
  <c r="K1117" i="8"/>
  <c r="L1117" i="8"/>
  <c r="A1118" i="8"/>
  <c r="B1118" i="8"/>
  <c r="C1118" i="8"/>
  <c r="D1118" i="8"/>
  <c r="E1118" i="8"/>
  <c r="I1118" i="8"/>
  <c r="J1118" i="8"/>
  <c r="K1118" i="8"/>
  <c r="L1118" i="8"/>
  <c r="A1117" i="7"/>
  <c r="B1117" i="7"/>
  <c r="C1117" i="7"/>
  <c r="E1117" i="7" s="1"/>
  <c r="G1117" i="7" s="1"/>
  <c r="D1117" i="7"/>
  <c r="F1117" i="7"/>
  <c r="H1117" i="7"/>
  <c r="I1117" i="7"/>
  <c r="J1117" i="7"/>
  <c r="K1117" i="7" s="1"/>
  <c r="M1117" i="7" s="1"/>
  <c r="L1117" i="7"/>
  <c r="O1117" i="7"/>
  <c r="Q1117" i="7" s="1"/>
  <c r="P1117" i="7"/>
  <c r="A1118" i="7"/>
  <c r="B1118" i="7"/>
  <c r="O1118" i="7" s="1"/>
  <c r="Q1118" i="7" s="1"/>
  <c r="D1118" i="7"/>
  <c r="H1118" i="7"/>
  <c r="I1118" i="7" s="1"/>
  <c r="J1118" i="7"/>
  <c r="P1118" i="7"/>
  <c r="A1116" i="6"/>
  <c r="B1116" i="6"/>
  <c r="D1116" i="6" s="1"/>
  <c r="C1116" i="6"/>
  <c r="A1117" i="6"/>
  <c r="B1117" i="6"/>
  <c r="C1117" i="6"/>
  <c r="D1117" i="6" s="1"/>
  <c r="A1116" i="4"/>
  <c r="A1117" i="4"/>
  <c r="H1116" i="5"/>
  <c r="I1116" i="5"/>
  <c r="H1117" i="5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6" i="4"/>
  <c r="C1116" i="4"/>
  <c r="B1117" i="4"/>
  <c r="D1116" i="4"/>
  <c r="C1117" i="4"/>
  <c r="E1116" i="4"/>
  <c r="D1117" i="4"/>
  <c r="G1117" i="4"/>
  <c r="F1116" i="4"/>
  <c r="E1117" i="4"/>
  <c r="G1116" i="4"/>
  <c r="F1117" i="4"/>
  <c r="E1115" i="4"/>
  <c r="E1112" i="4"/>
  <c r="C1111" i="4"/>
  <c r="B1110" i="4"/>
  <c r="F1106" i="4"/>
  <c r="F1108" i="4"/>
  <c r="B1106" i="4"/>
  <c r="C1107" i="4"/>
  <c r="F1115" i="4"/>
  <c r="G1106" i="4"/>
  <c r="E1109" i="4"/>
  <c r="D1110" i="4"/>
  <c r="C1110" i="4"/>
  <c r="G1113" i="4"/>
  <c r="B1112" i="4"/>
  <c r="C1109" i="4"/>
  <c r="G1115" i="4"/>
  <c r="F1110" i="4"/>
  <c r="F1105" i="4"/>
  <c r="C1105" i="4"/>
  <c r="G1105" i="4"/>
  <c r="A1" i="5"/>
  <c r="C1112" i="4"/>
  <c r="E1105" i="4"/>
  <c r="F1114" i="4"/>
  <c r="C1114" i="4"/>
  <c r="G1109" i="4"/>
  <c r="D1108" i="4"/>
  <c r="C1113" i="4"/>
  <c r="B1111" i="4"/>
  <c r="D1113" i="4"/>
  <c r="D1111" i="4"/>
  <c r="F1111" i="4"/>
  <c r="E1107" i="4"/>
  <c r="G1114" i="4"/>
  <c r="D1107" i="4"/>
  <c r="G1108" i="4"/>
  <c r="D1105" i="4"/>
  <c r="B1108" i="4"/>
  <c r="B1109" i="4"/>
  <c r="B1115" i="4"/>
  <c r="F1112" i="4"/>
  <c r="C1108" i="4"/>
  <c r="B1113" i="4"/>
  <c r="E1111" i="4"/>
  <c r="E1108" i="4"/>
  <c r="D1114" i="4"/>
  <c r="D1109" i="4"/>
  <c r="F1107" i="4"/>
  <c r="C1115" i="4"/>
  <c r="G1112" i="4"/>
  <c r="D1106" i="4"/>
  <c r="F1113" i="4"/>
  <c r="E1106" i="4"/>
  <c r="G1107" i="4"/>
  <c r="C1106" i="4"/>
  <c r="E1114" i="4"/>
  <c r="G1111" i="4"/>
  <c r="D1115" i="4"/>
  <c r="D1112" i="4"/>
  <c r="B1105" i="4"/>
  <c r="G1110" i="4"/>
  <c r="F1109" i="4"/>
  <c r="B1114" i="4"/>
  <c r="B1107" i="4"/>
  <c r="E1110" i="4"/>
  <c r="E1113" i="4"/>
  <c r="L1118" i="7" l="1"/>
  <c r="K1118" i="7"/>
  <c r="M1118" i="7" s="1"/>
  <c r="N1117" i="7"/>
  <c r="C1118" i="7"/>
  <c r="G1117" i="6"/>
  <c r="H1117" i="6" s="1"/>
  <c r="E1116" i="6"/>
  <c r="F1116" i="6" s="1"/>
  <c r="E1117" i="6"/>
  <c r="F1117" i="6" s="1"/>
  <c r="G1116" i="6"/>
  <c r="H1116" i="6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1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F4" i="4"/>
  <c r="E3" i="4"/>
  <c r="C4" i="4"/>
  <c r="G3" i="4"/>
  <c r="E4" i="4"/>
  <c r="D3" i="4"/>
  <c r="G4" i="4"/>
  <c r="D4" i="4"/>
  <c r="F3" i="4"/>
  <c r="C3" i="4"/>
  <c r="B3" i="4"/>
  <c r="E1118" i="7" l="1"/>
  <c r="G1118" i="7" s="1"/>
  <c r="N1118" i="7" s="1"/>
  <c r="F1118" i="7"/>
  <c r="I1116" i="7"/>
  <c r="P1116" i="7"/>
  <c r="O1116" i="7"/>
  <c r="B1115" i="6"/>
  <c r="J1116" i="7"/>
  <c r="K1116" i="7" s="1"/>
  <c r="O1113" i="7"/>
  <c r="D1116" i="7"/>
  <c r="E1116" i="7" s="1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G666" i="7" s="1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G834" i="7" s="1"/>
  <c r="E866" i="7"/>
  <c r="E898" i="7"/>
  <c r="E930" i="7"/>
  <c r="E962" i="7"/>
  <c r="E994" i="7"/>
  <c r="E1026" i="7"/>
  <c r="E1058" i="7"/>
  <c r="E403" i="7"/>
  <c r="E443" i="7"/>
  <c r="G443" i="7" s="1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G465" i="7" s="1"/>
  <c r="E505" i="7"/>
  <c r="E537" i="7"/>
  <c r="E569" i="7"/>
  <c r="E601" i="7"/>
  <c r="E633" i="7"/>
  <c r="G633" i="7" s="1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E650" i="7"/>
  <c r="G650" i="7" s="1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G1010" i="7" s="1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G1097" i="7" s="1"/>
  <c r="E1025" i="7"/>
  <c r="E1009" i="7"/>
  <c r="G1009" i="7" s="1"/>
  <c r="E401" i="7"/>
  <c r="E441" i="7"/>
  <c r="E481" i="7"/>
  <c r="G481" i="7" s="1"/>
  <c r="E521" i="7"/>
  <c r="E553" i="7"/>
  <c r="E585" i="7"/>
  <c r="G585" i="7" s="1"/>
  <c r="E617" i="7"/>
  <c r="E649" i="7"/>
  <c r="G649" i="7" s="1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E5" i="4"/>
  <c r="F5" i="4"/>
  <c r="D5" i="4"/>
  <c r="G5" i="4"/>
  <c r="B5" i="4"/>
  <c r="C5" i="4"/>
  <c r="Q1116" i="7" l="1"/>
  <c r="Q1113" i="7"/>
  <c r="L1116" i="7"/>
  <c r="M1116" i="7" s="1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J1113" i="8"/>
  <c r="R1115" i="7"/>
  <c r="C1115" i="8" s="1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B6" i="4"/>
  <c r="D6" i="4"/>
  <c r="E6" i="4"/>
  <c r="F6" i="4"/>
  <c r="C6" i="4"/>
  <c r="G6" i="4"/>
  <c r="J1115" i="8" l="1"/>
  <c r="R1117" i="7"/>
  <c r="J1116" i="8"/>
  <c r="R1118" i="7"/>
  <c r="N1116" i="7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B7" i="4"/>
  <c r="D7" i="4"/>
  <c r="G7" i="4"/>
  <c r="E7" i="4"/>
  <c r="F7" i="4"/>
  <c r="N1114" i="7" l="1"/>
  <c r="N1115" i="7"/>
  <c r="N1113" i="7"/>
  <c r="N1109" i="7"/>
  <c r="N1112" i="7"/>
  <c r="N1111" i="7"/>
  <c r="N1110" i="7"/>
  <c r="B6" i="6"/>
  <c r="H7" i="4"/>
  <c r="I7" i="4"/>
  <c r="A7" i="6"/>
  <c r="A8" i="8" s="1"/>
  <c r="F8" i="4"/>
  <c r="C8" i="4"/>
  <c r="E8" i="4"/>
  <c r="B8" i="4"/>
  <c r="D8" i="4"/>
  <c r="G8" i="4"/>
  <c r="B7" i="6" l="1"/>
  <c r="I8" i="4"/>
  <c r="H8" i="4"/>
  <c r="A8" i="6"/>
  <c r="A9" i="8" s="1"/>
  <c r="F9" i="4"/>
  <c r="D9" i="4"/>
  <c r="E9" i="4"/>
  <c r="G9" i="4"/>
  <c r="B9" i="4"/>
  <c r="C9" i="4"/>
  <c r="I9" i="4" l="1"/>
  <c r="H9" i="4"/>
  <c r="A9" i="6"/>
  <c r="A10" i="8" s="1"/>
  <c r="B8" i="6"/>
  <c r="G10" i="4"/>
  <c r="B10" i="4"/>
  <c r="C10" i="4"/>
  <c r="D10" i="4"/>
  <c r="F10" i="4"/>
  <c r="E10" i="4"/>
  <c r="I10" i="4" l="1"/>
  <c r="H10" i="4"/>
  <c r="A10" i="6"/>
  <c r="A11" i="8" s="1"/>
  <c r="B9" i="6"/>
  <c r="F11" i="4"/>
  <c r="G11" i="4"/>
  <c r="E11" i="4"/>
  <c r="B11" i="4"/>
  <c r="D11" i="4"/>
  <c r="C11" i="4"/>
  <c r="H11" i="4" l="1"/>
  <c r="I11" i="4"/>
  <c r="A11" i="6"/>
  <c r="A12" i="8" s="1"/>
  <c r="B10" i="6"/>
  <c r="B12" i="4"/>
  <c r="C12" i="4"/>
  <c r="D12" i="4"/>
  <c r="E12" i="4"/>
  <c r="F12" i="4"/>
  <c r="G12" i="4"/>
  <c r="B11" i="6" l="1"/>
  <c r="I12" i="4"/>
  <c r="H12" i="4"/>
  <c r="A12" i="6"/>
  <c r="A13" i="8" s="1"/>
  <c r="D13" i="4"/>
  <c r="B13" i="4"/>
  <c r="C13" i="4"/>
  <c r="E13" i="4"/>
  <c r="G13" i="4"/>
  <c r="F13" i="4"/>
  <c r="H13" i="4" l="1"/>
  <c r="I13" i="4"/>
  <c r="A13" i="6"/>
  <c r="A14" i="8" s="1"/>
  <c r="B12" i="6"/>
  <c r="D14" i="4"/>
  <c r="E14" i="4"/>
  <c r="B14" i="4"/>
  <c r="C14" i="4"/>
  <c r="G14" i="4"/>
  <c r="F14" i="4"/>
  <c r="B13" i="6" l="1"/>
  <c r="H14" i="4"/>
  <c r="I14" i="4"/>
  <c r="A14" i="6"/>
  <c r="A15" i="8" s="1"/>
  <c r="C15" i="4"/>
  <c r="E15" i="4"/>
  <c r="G15" i="4"/>
  <c r="F15" i="4"/>
  <c r="D15" i="4"/>
  <c r="B15" i="4"/>
  <c r="B14" i="6" l="1"/>
  <c r="H15" i="4"/>
  <c r="I15" i="4"/>
  <c r="A15" i="6"/>
  <c r="A16" i="8" s="1"/>
  <c r="F16" i="4"/>
  <c r="C16" i="4"/>
  <c r="E16" i="4"/>
  <c r="D16" i="4"/>
  <c r="B16" i="4"/>
  <c r="G16" i="4"/>
  <c r="B15" i="6" l="1"/>
  <c r="I16" i="4"/>
  <c r="H16" i="4"/>
  <c r="A16" i="6"/>
  <c r="A17" i="8" s="1"/>
  <c r="B17" i="4"/>
  <c r="C17" i="4"/>
  <c r="F17" i="4"/>
  <c r="E17" i="4"/>
  <c r="G17" i="4"/>
  <c r="D17" i="4"/>
  <c r="I17" i="4" l="1"/>
  <c r="H17" i="4"/>
  <c r="A17" i="6"/>
  <c r="A18" i="8" s="1"/>
  <c r="B16" i="6"/>
  <c r="D18" i="4"/>
  <c r="C18" i="4"/>
  <c r="F18" i="4"/>
  <c r="G18" i="4"/>
  <c r="B18" i="4"/>
  <c r="E18" i="4"/>
  <c r="H18" i="4" l="1"/>
  <c r="I18" i="4"/>
  <c r="A18" i="6"/>
  <c r="A19" i="8" s="1"/>
  <c r="B17" i="6"/>
  <c r="G19" i="4"/>
  <c r="B19" i="4"/>
  <c r="F19" i="4"/>
  <c r="D19" i="4"/>
  <c r="E19" i="4"/>
  <c r="C19" i="4"/>
  <c r="B18" i="6" l="1"/>
  <c r="H19" i="4"/>
  <c r="I19" i="4"/>
  <c r="A19" i="6"/>
  <c r="A20" i="8" s="1"/>
  <c r="B20" i="4"/>
  <c r="F20" i="4"/>
  <c r="G20" i="4"/>
  <c r="E20" i="4"/>
  <c r="D20" i="4"/>
  <c r="C20" i="4"/>
  <c r="B19" i="6" l="1"/>
  <c r="I20" i="4"/>
  <c r="H20" i="4"/>
  <c r="A20" i="6"/>
  <c r="A21" i="8" s="1"/>
  <c r="G21" i="4"/>
  <c r="F21" i="4"/>
  <c r="C21" i="4"/>
  <c r="D21" i="4"/>
  <c r="E21" i="4"/>
  <c r="B21" i="4"/>
  <c r="H21" i="4" l="1"/>
  <c r="I21" i="4"/>
  <c r="A21" i="6"/>
  <c r="A22" i="8" s="1"/>
  <c r="B20" i="6"/>
  <c r="G22" i="4"/>
  <c r="C22" i="4"/>
  <c r="D22" i="4"/>
  <c r="E22" i="4"/>
  <c r="F22" i="4"/>
  <c r="B22" i="4"/>
  <c r="B21" i="6" l="1"/>
  <c r="I22" i="4"/>
  <c r="H22" i="4"/>
  <c r="A22" i="6"/>
  <c r="A23" i="8" s="1"/>
  <c r="C23" i="4"/>
  <c r="B23" i="4"/>
  <c r="G23" i="4"/>
  <c r="F23" i="4"/>
  <c r="E23" i="4"/>
  <c r="D23" i="4"/>
  <c r="I23" i="4" l="1"/>
  <c r="H23" i="4"/>
  <c r="A23" i="6"/>
  <c r="A24" i="8" s="1"/>
  <c r="B22" i="6"/>
  <c r="C24" i="4"/>
  <c r="F24" i="4"/>
  <c r="E24" i="4"/>
  <c r="G24" i="4"/>
  <c r="D24" i="4"/>
  <c r="B24" i="4"/>
  <c r="H24" i="4" l="1"/>
  <c r="I24" i="4"/>
  <c r="A24" i="6"/>
  <c r="A25" i="8" s="1"/>
  <c r="B23" i="6"/>
  <c r="C25" i="4"/>
  <c r="F25" i="4"/>
  <c r="B25" i="4"/>
  <c r="E25" i="4"/>
  <c r="G25" i="4"/>
  <c r="D25" i="4"/>
  <c r="B24" i="6" l="1"/>
  <c r="I25" i="4"/>
  <c r="H25" i="4"/>
  <c r="A25" i="6"/>
  <c r="A26" i="8" s="1"/>
  <c r="C26" i="4"/>
  <c r="D26" i="4"/>
  <c r="E26" i="4"/>
  <c r="G26" i="4"/>
  <c r="B26" i="4"/>
  <c r="F26" i="4"/>
  <c r="H26" i="4" l="1"/>
  <c r="I26" i="4"/>
  <c r="A26" i="6"/>
  <c r="A27" i="8" s="1"/>
  <c r="B25" i="6"/>
  <c r="C27" i="4"/>
  <c r="B27" i="4"/>
  <c r="D27" i="4"/>
  <c r="F27" i="4"/>
  <c r="G27" i="4"/>
  <c r="E27" i="4"/>
  <c r="B26" i="6" l="1"/>
  <c r="I27" i="4"/>
  <c r="H27" i="4"/>
  <c r="A27" i="6"/>
  <c r="A28" i="8" s="1"/>
  <c r="G28" i="4"/>
  <c r="D28" i="4"/>
  <c r="B28" i="4"/>
  <c r="E28" i="4"/>
  <c r="F28" i="4"/>
  <c r="C28" i="4"/>
  <c r="H28" i="4" l="1"/>
  <c r="I28" i="4"/>
  <c r="A28" i="6"/>
  <c r="A29" i="8" s="1"/>
  <c r="B27" i="6"/>
  <c r="D29" i="4"/>
  <c r="G29" i="4"/>
  <c r="E29" i="4"/>
  <c r="F29" i="4"/>
  <c r="B29" i="4"/>
  <c r="C29" i="4"/>
  <c r="B28" i="6" l="1"/>
  <c r="H29" i="4"/>
  <c r="I29" i="4"/>
  <c r="A29" i="6"/>
  <c r="A30" i="8" s="1"/>
  <c r="C30" i="4"/>
  <c r="F30" i="4"/>
  <c r="E30" i="4"/>
  <c r="B30" i="4"/>
  <c r="D30" i="4"/>
  <c r="G30" i="4"/>
  <c r="B29" i="6" l="1"/>
  <c r="H30" i="4"/>
  <c r="I30" i="4"/>
  <c r="A30" i="6"/>
  <c r="A31" i="8" s="1"/>
  <c r="G31" i="4"/>
  <c r="C31" i="4"/>
  <c r="E31" i="4"/>
  <c r="F31" i="4"/>
  <c r="B31" i="4"/>
  <c r="D31" i="4"/>
  <c r="B30" i="6" l="1"/>
  <c r="H31" i="4"/>
  <c r="I31" i="4"/>
  <c r="A31" i="6"/>
  <c r="A32" i="8" s="1"/>
  <c r="F32" i="4"/>
  <c r="C32" i="4"/>
  <c r="G32" i="4"/>
  <c r="B32" i="4"/>
  <c r="E32" i="4"/>
  <c r="D32" i="4"/>
  <c r="B31" i="6" l="1"/>
  <c r="I32" i="4"/>
  <c r="H32" i="4"/>
  <c r="A32" i="6"/>
  <c r="A33" i="8" s="1"/>
  <c r="F33" i="4"/>
  <c r="B33" i="4"/>
  <c r="D33" i="4"/>
  <c r="G33" i="4"/>
  <c r="E33" i="4"/>
  <c r="C33" i="4"/>
  <c r="B32" i="6" l="1"/>
  <c r="I33" i="4"/>
  <c r="H33" i="4"/>
  <c r="A33" i="6"/>
  <c r="A34" i="8" s="1"/>
  <c r="C34" i="4"/>
  <c r="G34" i="4"/>
  <c r="E34" i="4"/>
  <c r="F34" i="4"/>
  <c r="D34" i="4"/>
  <c r="B34" i="4"/>
  <c r="H34" i="4" l="1"/>
  <c r="I34" i="4"/>
  <c r="A34" i="6"/>
  <c r="A35" i="8" s="1"/>
  <c r="B33" i="6"/>
  <c r="B35" i="4"/>
  <c r="D35" i="4"/>
  <c r="E35" i="4"/>
  <c r="C35" i="4"/>
  <c r="G35" i="4"/>
  <c r="F35" i="4"/>
  <c r="B34" i="6" l="1"/>
  <c r="I35" i="4"/>
  <c r="H35" i="4"/>
  <c r="A35" i="6"/>
  <c r="A36" i="8" s="1"/>
  <c r="D36" i="4"/>
  <c r="E36" i="4"/>
  <c r="B36" i="4"/>
  <c r="G36" i="4"/>
  <c r="C36" i="4"/>
  <c r="F36" i="4"/>
  <c r="I36" i="4" l="1"/>
  <c r="H36" i="4"/>
  <c r="A36" i="6"/>
  <c r="A37" i="8" s="1"/>
  <c r="B35" i="6"/>
  <c r="G37" i="4"/>
  <c r="B37" i="4"/>
  <c r="E37" i="4"/>
  <c r="F37" i="4"/>
  <c r="C37" i="4"/>
  <c r="D37" i="4"/>
  <c r="H37" i="4" l="1"/>
  <c r="I37" i="4"/>
  <c r="A37" i="6"/>
  <c r="A38" i="8" s="1"/>
  <c r="B36" i="6"/>
  <c r="D38" i="4"/>
  <c r="C38" i="4"/>
  <c r="E38" i="4"/>
  <c r="B38" i="4"/>
  <c r="F38" i="4"/>
  <c r="G38" i="4"/>
  <c r="B37" i="6" l="1"/>
  <c r="I38" i="4"/>
  <c r="H38" i="4"/>
  <c r="A38" i="6"/>
  <c r="A39" i="8" s="1"/>
  <c r="D39" i="4"/>
  <c r="B39" i="4"/>
  <c r="E39" i="4"/>
  <c r="G39" i="4"/>
  <c r="F39" i="4"/>
  <c r="C39" i="4"/>
  <c r="H39" i="4" l="1"/>
  <c r="I39" i="4"/>
  <c r="A39" i="6"/>
  <c r="A40" i="8" s="1"/>
  <c r="B38" i="6"/>
  <c r="B40" i="4"/>
  <c r="C40" i="4"/>
  <c r="G40" i="4"/>
  <c r="E40" i="4"/>
  <c r="F40" i="4"/>
  <c r="D40" i="4"/>
  <c r="B39" i="6" l="1"/>
  <c r="H40" i="4"/>
  <c r="I40" i="4"/>
  <c r="A40" i="6"/>
  <c r="A41" i="8" s="1"/>
  <c r="E41" i="4"/>
  <c r="D41" i="4"/>
  <c r="F41" i="4"/>
  <c r="C41" i="4"/>
  <c r="B41" i="4"/>
  <c r="G41" i="4"/>
  <c r="B40" i="6" l="1"/>
  <c r="I41" i="4"/>
  <c r="H41" i="4"/>
  <c r="A41" i="6"/>
  <c r="A42" i="8" s="1"/>
  <c r="E42" i="4"/>
  <c r="F42" i="4"/>
  <c r="G42" i="4"/>
  <c r="B42" i="4"/>
  <c r="C42" i="4"/>
  <c r="D42" i="4"/>
  <c r="I42" i="4" l="1"/>
  <c r="H42" i="4"/>
  <c r="A42" i="6"/>
  <c r="A43" i="8" s="1"/>
  <c r="B41" i="6"/>
  <c r="E43" i="4"/>
  <c r="D43" i="4"/>
  <c r="C43" i="4"/>
  <c r="B43" i="4"/>
  <c r="F43" i="4"/>
  <c r="G43" i="4"/>
  <c r="I43" i="4" l="1"/>
  <c r="H43" i="4"/>
  <c r="A43" i="6"/>
  <c r="A44" i="8" s="1"/>
  <c r="B42" i="6"/>
  <c r="D44" i="4"/>
  <c r="B44" i="4"/>
  <c r="F44" i="4"/>
  <c r="G44" i="4"/>
  <c r="C44" i="4"/>
  <c r="E44" i="4"/>
  <c r="I44" i="4" l="1"/>
  <c r="H44" i="4"/>
  <c r="A44" i="6"/>
  <c r="A45" i="8" s="1"/>
  <c r="B43" i="6"/>
  <c r="E45" i="4"/>
  <c r="C45" i="4"/>
  <c r="D45" i="4"/>
  <c r="B45" i="4"/>
  <c r="G45" i="4"/>
  <c r="F45" i="4"/>
  <c r="B44" i="6" l="1"/>
  <c r="I45" i="4"/>
  <c r="H45" i="4"/>
  <c r="A45" i="6"/>
  <c r="A46" i="8" s="1"/>
  <c r="G46" i="4"/>
  <c r="E46" i="4"/>
  <c r="B46" i="4"/>
  <c r="F46" i="4"/>
  <c r="D46" i="4"/>
  <c r="C46" i="4"/>
  <c r="C44" i="6" l="1"/>
  <c r="D44" i="6" s="1"/>
  <c r="H46" i="4"/>
  <c r="I46" i="4"/>
  <c r="A46" i="6"/>
  <c r="A47" i="8" s="1"/>
  <c r="B45" i="6"/>
  <c r="E47" i="4"/>
  <c r="C47" i="4"/>
  <c r="F47" i="4"/>
  <c r="D47" i="4"/>
  <c r="G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G48" i="4"/>
  <c r="D48" i="4"/>
  <c r="E48" i="4"/>
  <c r="C48" i="4"/>
  <c r="B48" i="4"/>
  <c r="B47" i="6" l="1"/>
  <c r="C47" i="6" s="1"/>
  <c r="D47" i="6" s="1"/>
  <c r="K47" i="8"/>
  <c r="K46" i="8"/>
  <c r="I48" i="4"/>
  <c r="H48" i="4"/>
  <c r="A48" i="6"/>
  <c r="A49" i="8" s="1"/>
  <c r="F49" i="4"/>
  <c r="E49" i="4"/>
  <c r="C49" i="4"/>
  <c r="B49" i="4"/>
  <c r="G49" i="4"/>
  <c r="D49" i="4"/>
  <c r="K48" i="8" l="1"/>
  <c r="H49" i="4"/>
  <c r="I49" i="4"/>
  <c r="A49" i="6"/>
  <c r="A50" i="8" s="1"/>
  <c r="B48" i="6"/>
  <c r="G50" i="4"/>
  <c r="F50" i="4"/>
  <c r="D50" i="4"/>
  <c r="B50" i="4"/>
  <c r="E50" i="4"/>
  <c r="C50" i="4"/>
  <c r="B49" i="6" l="1"/>
  <c r="C49" i="6" s="1"/>
  <c r="D49" i="6" s="1"/>
  <c r="C48" i="6"/>
  <c r="D48" i="6" s="1"/>
  <c r="I50" i="4"/>
  <c r="H50" i="4"/>
  <c r="A50" i="6"/>
  <c r="A51" i="8" s="1"/>
  <c r="G51" i="4"/>
  <c r="D51" i="4"/>
  <c r="C51" i="4"/>
  <c r="B51" i="4"/>
  <c r="F51" i="4"/>
  <c r="E51" i="4"/>
  <c r="K49" i="8" l="1"/>
  <c r="K50" i="8"/>
  <c r="B50" i="6"/>
  <c r="I51" i="4"/>
  <c r="H51" i="4"/>
  <c r="A51" i="6"/>
  <c r="A52" i="8" s="1"/>
  <c r="D52" i="4"/>
  <c r="C52" i="4"/>
  <c r="B52" i="4"/>
  <c r="G52" i="4"/>
  <c r="F52" i="4"/>
  <c r="E52" i="4"/>
  <c r="C50" i="6" l="1"/>
  <c r="D50" i="6" s="1"/>
  <c r="H52" i="4"/>
  <c r="I52" i="4"/>
  <c r="A52" i="6"/>
  <c r="A53" i="8" s="1"/>
  <c r="B51" i="6"/>
  <c r="F53" i="4"/>
  <c r="E53" i="4"/>
  <c r="B53" i="4"/>
  <c r="G53" i="4"/>
  <c r="C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G54" i="4"/>
  <c r="B54" i="4"/>
  <c r="E54" i="4"/>
  <c r="F54" i="4"/>
  <c r="C54" i="4"/>
  <c r="K52" i="8" l="1"/>
  <c r="K53" i="8"/>
  <c r="B53" i="6"/>
  <c r="I54" i="4"/>
  <c r="H54" i="4"/>
  <c r="A54" i="6"/>
  <c r="A55" i="8" s="1"/>
  <c r="F55" i="4"/>
  <c r="D55" i="4"/>
  <c r="E55" i="4"/>
  <c r="B55" i="4"/>
  <c r="C55" i="4"/>
  <c r="G55" i="4"/>
  <c r="B54" i="6" l="1"/>
  <c r="C53" i="6"/>
  <c r="D53" i="6" s="1"/>
  <c r="I55" i="4"/>
  <c r="H55" i="4"/>
  <c r="A55" i="6"/>
  <c r="A56" i="8" s="1"/>
  <c r="E56" i="4"/>
  <c r="D56" i="4"/>
  <c r="F56" i="4"/>
  <c r="G56" i="4"/>
  <c r="C56" i="4"/>
  <c r="B56" i="4"/>
  <c r="K54" i="8" l="1"/>
  <c r="C54" i="6"/>
  <c r="D54" i="6" s="1"/>
  <c r="B55" i="6"/>
  <c r="I56" i="4"/>
  <c r="H56" i="4"/>
  <c r="A56" i="6"/>
  <c r="A57" i="8" s="1"/>
  <c r="E57" i="4"/>
  <c r="D57" i="4"/>
  <c r="F57" i="4"/>
  <c r="B57" i="4"/>
  <c r="C57" i="4"/>
  <c r="G57" i="4"/>
  <c r="K55" i="8" l="1"/>
  <c r="C55" i="6"/>
  <c r="D55" i="6" s="1"/>
  <c r="H57" i="4"/>
  <c r="I57" i="4"/>
  <c r="A57" i="6"/>
  <c r="A58" i="8" s="1"/>
  <c r="B56" i="6"/>
  <c r="B58" i="4"/>
  <c r="C58" i="4"/>
  <c r="E58" i="4"/>
  <c r="D58" i="4"/>
  <c r="G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E59" i="4"/>
  <c r="C59" i="4"/>
  <c r="F59" i="4"/>
  <c r="G59" i="4"/>
  <c r="D59" i="4"/>
  <c r="K58" i="8" l="1"/>
  <c r="G57" i="6"/>
  <c r="L58" i="8" s="1"/>
  <c r="K57" i="8"/>
  <c r="H59" i="4"/>
  <c r="I59" i="4"/>
  <c r="A59" i="6"/>
  <c r="A60" i="8" s="1"/>
  <c r="B58" i="6"/>
  <c r="E60" i="4"/>
  <c r="D60" i="4"/>
  <c r="B60" i="4"/>
  <c r="C60" i="4"/>
  <c r="F60" i="4"/>
  <c r="G60" i="4"/>
  <c r="B59" i="6" l="1"/>
  <c r="C59" i="6" s="1"/>
  <c r="D59" i="6" s="1"/>
  <c r="C58" i="6"/>
  <c r="D58" i="6" s="1"/>
  <c r="H60" i="4"/>
  <c r="I60" i="4"/>
  <c r="A60" i="6"/>
  <c r="A61" i="8" s="1"/>
  <c r="G61" i="4"/>
  <c r="D61" i="4"/>
  <c r="C61" i="4"/>
  <c r="E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E62" i="4"/>
  <c r="F62" i="4"/>
  <c r="G62" i="4"/>
  <c r="K61" i="8" l="1"/>
  <c r="G60" i="6"/>
  <c r="L61" i="8" s="1"/>
  <c r="B61" i="6"/>
  <c r="I62" i="4"/>
  <c r="H62" i="4"/>
  <c r="A62" i="6"/>
  <c r="A63" i="8" s="1"/>
  <c r="B63" i="4"/>
  <c r="F63" i="4"/>
  <c r="G63" i="4"/>
  <c r="E63" i="4"/>
  <c r="C63" i="4"/>
  <c r="D63" i="4"/>
  <c r="C61" i="6" l="1"/>
  <c r="D61" i="6" s="1"/>
  <c r="H63" i="4"/>
  <c r="I63" i="4"/>
  <c r="A63" i="6"/>
  <c r="A64" i="8" s="1"/>
  <c r="B62" i="6"/>
  <c r="G64" i="4"/>
  <c r="B64" i="4"/>
  <c r="D64" i="4"/>
  <c r="E64" i="4"/>
  <c r="C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E65" i="4"/>
  <c r="G65" i="4"/>
  <c r="F65" i="4"/>
  <c r="C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G66" i="4"/>
  <c r="F66" i="4"/>
  <c r="D66" i="4"/>
  <c r="C66" i="4"/>
  <c r="C64" i="6" l="1"/>
  <c r="D64" i="6" s="1"/>
  <c r="H66" i="4"/>
  <c r="I66" i="4"/>
  <c r="A66" i="6"/>
  <c r="A67" i="8" s="1"/>
  <c r="B65" i="6"/>
  <c r="D67" i="4"/>
  <c r="B67" i="4"/>
  <c r="E67" i="4"/>
  <c r="G67" i="4"/>
  <c r="C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F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C69" i="4"/>
  <c r="G69" i="4"/>
  <c r="D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F70" i="4"/>
  <c r="B70" i="4"/>
  <c r="C70" i="4"/>
  <c r="E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C71" i="4"/>
  <c r="G71" i="4"/>
  <c r="B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F73" i="4"/>
  <c r="E73" i="4"/>
  <c r="G73" i="4"/>
  <c r="B73" i="4"/>
  <c r="D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B74" i="4"/>
  <c r="G74" i="4"/>
  <c r="E74" i="4"/>
  <c r="D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E75" i="4"/>
  <c r="G75" i="4"/>
  <c r="D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D76" i="4"/>
  <c r="G76" i="4"/>
  <c r="F76" i="4"/>
  <c r="C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B77" i="4"/>
  <c r="D77" i="4"/>
  <c r="C77" i="4"/>
  <c r="E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F78" i="4"/>
  <c r="B78" i="4"/>
  <c r="G78" i="4"/>
  <c r="D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D79" i="4"/>
  <c r="B79" i="4"/>
  <c r="E79" i="4"/>
  <c r="C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E80" i="4"/>
  <c r="D80" i="4"/>
  <c r="F80" i="4"/>
  <c r="G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C81" i="4"/>
  <c r="E81" i="4"/>
  <c r="B81" i="4"/>
  <c r="F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F82" i="4"/>
  <c r="B82" i="4"/>
  <c r="E82" i="4"/>
  <c r="D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C83" i="4"/>
  <c r="B83" i="4"/>
  <c r="G83" i="4"/>
  <c r="F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F84" i="4"/>
  <c r="D84" i="4"/>
  <c r="B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G85" i="4"/>
  <c r="B85" i="4"/>
  <c r="E85" i="4"/>
  <c r="C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B86" i="4"/>
  <c r="G86" i="4"/>
  <c r="D86" i="4"/>
  <c r="C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C87" i="4"/>
  <c r="B87" i="4"/>
  <c r="F87" i="4"/>
  <c r="E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C88" i="4"/>
  <c r="B88" i="4"/>
  <c r="F88" i="4"/>
  <c r="D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D89" i="4"/>
  <c r="G89" i="4"/>
  <c r="C89" i="4"/>
  <c r="B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E90" i="4"/>
  <c r="D90" i="4"/>
  <c r="C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F91" i="4"/>
  <c r="G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E92" i="4"/>
  <c r="C92" i="4"/>
  <c r="G92" i="4"/>
  <c r="F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G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F94" i="4"/>
  <c r="E94" i="4"/>
  <c r="C94" i="4"/>
  <c r="G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F95" i="4"/>
  <c r="D95" i="4"/>
  <c r="B95" i="4"/>
  <c r="G95" i="4"/>
  <c r="E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E96" i="4"/>
  <c r="F96" i="4"/>
  <c r="D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F97" i="4"/>
  <c r="E97" i="4"/>
  <c r="C97" i="4"/>
  <c r="G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G98" i="4"/>
  <c r="E98" i="4"/>
  <c r="B98" i="4"/>
  <c r="F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C99" i="4"/>
  <c r="B99" i="4"/>
  <c r="F99" i="4"/>
  <c r="E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D100" i="4"/>
  <c r="G100" i="4"/>
  <c r="F100" i="4"/>
  <c r="E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F101" i="4"/>
  <c r="E101" i="4"/>
  <c r="C101" i="4"/>
  <c r="B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C102" i="4"/>
  <c r="G102" i="4"/>
  <c r="F102" i="4"/>
  <c r="D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F103" i="4"/>
  <c r="G103" i="4"/>
  <c r="C103" i="4"/>
  <c r="D103" i="4"/>
  <c r="E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B104" i="4"/>
  <c r="E104" i="4"/>
  <c r="F104" i="4"/>
  <c r="C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B105" i="4"/>
  <c r="E105" i="4"/>
  <c r="F105" i="4"/>
  <c r="G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B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C107" i="4"/>
  <c r="D107" i="4"/>
  <c r="B107" i="4"/>
  <c r="F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E108" i="4"/>
  <c r="B108" i="4"/>
  <c r="D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F109" i="4"/>
  <c r="G109" i="4"/>
  <c r="C109" i="4"/>
  <c r="B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G110" i="4"/>
  <c r="D110" i="4"/>
  <c r="B110" i="4"/>
  <c r="C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D111" i="4"/>
  <c r="E111" i="4"/>
  <c r="C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D112" i="4"/>
  <c r="F112" i="4"/>
  <c r="G112" i="4"/>
  <c r="E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B113" i="4"/>
  <c r="G113" i="4"/>
  <c r="F113" i="4"/>
  <c r="E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B114" i="4"/>
  <c r="D114" i="4"/>
  <c r="F114" i="4"/>
  <c r="C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C115" i="4"/>
  <c r="B115" i="4"/>
  <c r="D115" i="4"/>
  <c r="E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E116" i="4"/>
  <c r="G116" i="4"/>
  <c r="C116" i="4"/>
  <c r="B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F117" i="4"/>
  <c r="B117" i="4"/>
  <c r="E117" i="4"/>
  <c r="G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C118" i="4"/>
  <c r="G118" i="4"/>
  <c r="F118" i="4"/>
  <c r="B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G119" i="4"/>
  <c r="E119" i="4"/>
  <c r="F119" i="4"/>
  <c r="D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F120" i="4"/>
  <c r="G120" i="4"/>
  <c r="D120" i="4"/>
  <c r="B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D121" i="4"/>
  <c r="F121" i="4"/>
  <c r="E121" i="4"/>
  <c r="B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G122" i="4"/>
  <c r="B122" i="4"/>
  <c r="D122" i="4"/>
  <c r="E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C123" i="4"/>
  <c r="G123" i="4"/>
  <c r="E123" i="4"/>
  <c r="B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F124" i="4"/>
  <c r="D124" i="4"/>
  <c r="G124" i="4"/>
  <c r="B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C125" i="4"/>
  <c r="B125" i="4"/>
  <c r="E125" i="4"/>
  <c r="G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E126" i="4"/>
  <c r="D126" i="4"/>
  <c r="B126" i="4"/>
  <c r="C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E127" i="4"/>
  <c r="F127" i="4"/>
  <c r="G127" i="4"/>
  <c r="D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F128" i="4"/>
  <c r="C128" i="4"/>
  <c r="E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C129" i="4"/>
  <c r="F129" i="4"/>
  <c r="B129" i="4"/>
  <c r="G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E130" i="4"/>
  <c r="G130" i="4"/>
  <c r="D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C131" i="4"/>
  <c r="G131" i="4"/>
  <c r="F131" i="4"/>
  <c r="D131" i="4"/>
  <c r="B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D132" i="4"/>
  <c r="C132" i="4"/>
  <c r="E132" i="4"/>
  <c r="G132" i="4"/>
  <c r="F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G133" i="4"/>
  <c r="F133" i="4"/>
  <c r="C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D134" i="4"/>
  <c r="B134" i="4"/>
  <c r="C134" i="4"/>
  <c r="G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G135" i="4"/>
  <c r="D135" i="4"/>
  <c r="F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D136" i="4"/>
  <c r="G136" i="4"/>
  <c r="B136" i="4"/>
  <c r="C136" i="4"/>
  <c r="F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C137" i="4"/>
  <c r="F137" i="4"/>
  <c r="D137" i="4"/>
  <c r="B137" i="4"/>
  <c r="E137" i="4"/>
  <c r="G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D138" i="4"/>
  <c r="C138" i="4"/>
  <c r="E138" i="4"/>
  <c r="F138" i="4"/>
  <c r="G138" i="4"/>
  <c r="B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G139" i="4"/>
  <c r="C139" i="4"/>
  <c r="E139" i="4"/>
  <c r="D139" i="4"/>
  <c r="B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F140" i="4"/>
  <c r="G140" i="4"/>
  <c r="E140" i="4"/>
  <c r="D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G141" i="4"/>
  <c r="F141" i="4"/>
  <c r="B141" i="4"/>
  <c r="E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F142" i="4"/>
  <c r="E142" i="4"/>
  <c r="D142" i="4"/>
  <c r="C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C143" i="4"/>
  <c r="D143" i="4"/>
  <c r="F143" i="4"/>
  <c r="E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G144" i="4"/>
  <c r="F144" i="4"/>
  <c r="D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D145" i="4"/>
  <c r="G145" i="4"/>
  <c r="B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F146" i="4"/>
  <c r="E146" i="4"/>
  <c r="G146" i="4"/>
  <c r="D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F147" i="4"/>
  <c r="B147" i="4"/>
  <c r="G147" i="4"/>
  <c r="E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F148" i="4"/>
  <c r="B148" i="4"/>
  <c r="C148" i="4"/>
  <c r="D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G149" i="4"/>
  <c r="B149" i="4"/>
  <c r="F149" i="4"/>
  <c r="D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F150" i="4"/>
  <c r="G150" i="4"/>
  <c r="E150" i="4"/>
  <c r="C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C151" i="4"/>
  <c r="B151" i="4"/>
  <c r="F151" i="4"/>
  <c r="E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C152" i="4"/>
  <c r="D152" i="4"/>
  <c r="E152" i="4"/>
  <c r="G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F153" i="4"/>
  <c r="G153" i="4"/>
  <c r="B153" i="4"/>
  <c r="D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E154" i="4"/>
  <c r="B154" i="4"/>
  <c r="D154" i="4"/>
  <c r="F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G155" i="4"/>
  <c r="E155" i="4"/>
  <c r="B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D156" i="4"/>
  <c r="E156" i="4"/>
  <c r="B156" i="4"/>
  <c r="C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F157" i="4"/>
  <c r="D157" i="4"/>
  <c r="G157" i="4"/>
  <c r="C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C158" i="4"/>
  <c r="G158" i="4"/>
  <c r="D158" i="4"/>
  <c r="B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B159" i="4"/>
  <c r="E159" i="4"/>
  <c r="G159" i="4"/>
  <c r="C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B160" i="4"/>
  <c r="C160" i="4"/>
  <c r="D160" i="4"/>
  <c r="F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F161" i="4"/>
  <c r="B161" i="4"/>
  <c r="G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G162" i="4"/>
  <c r="F162" i="4"/>
  <c r="D162" i="4"/>
  <c r="E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E163" i="4"/>
  <c r="D163" i="4"/>
  <c r="F163" i="4"/>
  <c r="G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D164" i="4"/>
  <c r="F164" i="4"/>
  <c r="E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C165" i="4"/>
  <c r="D165" i="4"/>
  <c r="F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C166" i="4"/>
  <c r="D166" i="4"/>
  <c r="G166" i="4"/>
  <c r="E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D167" i="4"/>
  <c r="E167" i="4"/>
  <c r="G167" i="4"/>
  <c r="B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F168" i="4"/>
  <c r="C168" i="4"/>
  <c r="G168" i="4"/>
  <c r="B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E169" i="4"/>
  <c r="D169" i="4"/>
  <c r="B169" i="4"/>
  <c r="F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F170" i="4"/>
  <c r="G170" i="4"/>
  <c r="B170" i="4"/>
  <c r="C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B171" i="4"/>
  <c r="D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B172" i="4"/>
  <c r="E172" i="4"/>
  <c r="D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G173" i="4"/>
  <c r="B173" i="4"/>
  <c r="D173" i="4"/>
  <c r="F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B174" i="4"/>
  <c r="C174" i="4"/>
  <c r="D174" i="4"/>
  <c r="F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E175" i="4"/>
  <c r="C175" i="4"/>
  <c r="F175" i="4"/>
  <c r="D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E176" i="4"/>
  <c r="D176" i="4"/>
  <c r="C176" i="4"/>
  <c r="G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D177" i="4"/>
  <c r="F177" i="4"/>
  <c r="E177" i="4"/>
  <c r="B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C178" i="4"/>
  <c r="E178" i="4"/>
  <c r="G178" i="4"/>
  <c r="F178" i="4"/>
  <c r="B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G179" i="4"/>
  <c r="C179" i="4"/>
  <c r="E179" i="4"/>
  <c r="B179" i="4"/>
  <c r="D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G180" i="4"/>
  <c r="E180" i="4"/>
  <c r="D180" i="4"/>
  <c r="B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B181" i="4"/>
  <c r="C181" i="4"/>
  <c r="G181" i="4"/>
  <c r="F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G182" i="4"/>
  <c r="E182" i="4"/>
  <c r="F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E183" i="4"/>
  <c r="F183" i="4"/>
  <c r="C183" i="4"/>
  <c r="G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G184" i="4"/>
  <c r="E184" i="4"/>
  <c r="D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E185" i="4"/>
  <c r="F185" i="4"/>
  <c r="G185" i="4"/>
  <c r="D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B186" i="4"/>
  <c r="F186" i="4"/>
  <c r="E186" i="4"/>
  <c r="G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F187" i="4"/>
  <c r="B187" i="4"/>
  <c r="G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D188" i="4"/>
  <c r="E188" i="4"/>
  <c r="F188" i="4"/>
  <c r="B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G189" i="4"/>
  <c r="E189" i="4"/>
  <c r="B189" i="4"/>
  <c r="F189" i="4"/>
  <c r="C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C190" i="4"/>
  <c r="E190" i="4"/>
  <c r="G190" i="4"/>
  <c r="F190" i="4"/>
  <c r="D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B191" i="4"/>
  <c r="E191" i="4"/>
  <c r="G191" i="4"/>
  <c r="F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E192" i="4"/>
  <c r="B192" i="4"/>
  <c r="C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C193" i="4"/>
  <c r="G193" i="4"/>
  <c r="D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F194" i="4"/>
  <c r="E194" i="4"/>
  <c r="G194" i="4"/>
  <c r="C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B195" i="4"/>
  <c r="G195" i="4"/>
  <c r="E195" i="4"/>
  <c r="F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C196" i="4"/>
  <c r="E196" i="4"/>
  <c r="D196" i="4"/>
  <c r="G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G197" i="4"/>
  <c r="C197" i="4"/>
  <c r="B197" i="4"/>
  <c r="E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E198" i="4"/>
  <c r="B198" i="4"/>
  <c r="C198" i="4"/>
  <c r="G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C199" i="4"/>
  <c r="G199" i="4"/>
  <c r="E199" i="4"/>
  <c r="F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B200" i="4"/>
  <c r="E200" i="4"/>
  <c r="G200" i="4"/>
  <c r="D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C201" i="4"/>
  <c r="F201" i="4"/>
  <c r="D201" i="4"/>
  <c r="G201" i="4"/>
  <c r="B201" i="4"/>
  <c r="B200" i="6" l="1"/>
  <c r="F197" i="8"/>
  <c r="E197" i="8"/>
  <c r="G197" i="8" s="1"/>
  <c r="C200" i="6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D202" i="4"/>
  <c r="G202" i="4"/>
  <c r="F202" i="4"/>
  <c r="E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B203" i="4"/>
  <c r="C203" i="4"/>
  <c r="F203" i="4"/>
  <c r="G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F204" i="4"/>
  <c r="D204" i="4"/>
  <c r="E204" i="4"/>
  <c r="G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E201" i="8"/>
  <c r="G201" i="8" s="1"/>
  <c r="F200" i="8"/>
  <c r="E200" i="8"/>
  <c r="G200" i="8" s="1"/>
  <c r="I204" i="4"/>
  <c r="H204" i="4"/>
  <c r="A204" i="6"/>
  <c r="A205" i="8" s="1"/>
  <c r="F205" i="4"/>
  <c r="G205" i="4"/>
  <c r="C205" i="4"/>
  <c r="E205" i="4"/>
  <c r="D205" i="4"/>
  <c r="B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D206" i="4"/>
  <c r="E206" i="4"/>
  <c r="B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E207" i="4"/>
  <c r="B207" i="4"/>
  <c r="D207" i="4"/>
  <c r="G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B208" i="4"/>
  <c r="E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D209" i="4"/>
  <c r="B209" i="4"/>
  <c r="C209" i="4"/>
  <c r="F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F210" i="4"/>
  <c r="D210" i="4"/>
  <c r="G210" i="4"/>
  <c r="E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G211" i="4"/>
  <c r="F211" i="4"/>
  <c r="D211" i="4"/>
  <c r="B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B212" i="4"/>
  <c r="C212" i="4"/>
  <c r="G212" i="4"/>
  <c r="F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C213" i="4"/>
  <c r="F213" i="4"/>
  <c r="B213" i="4"/>
  <c r="E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F214" i="4"/>
  <c r="C214" i="4"/>
  <c r="D214" i="4"/>
  <c r="B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E215" i="4"/>
  <c r="B215" i="4"/>
  <c r="C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F216" i="4"/>
  <c r="B216" i="4"/>
  <c r="E216" i="4"/>
  <c r="G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C217" i="4"/>
  <c r="B217" i="4"/>
  <c r="E217" i="4"/>
  <c r="F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C218" i="4"/>
  <c r="F218" i="4"/>
  <c r="G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E219" i="4"/>
  <c r="C219" i="4"/>
  <c r="D219" i="4"/>
  <c r="G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E220" i="4"/>
  <c r="B220" i="4"/>
  <c r="F220" i="4"/>
  <c r="C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E221" i="4"/>
  <c r="F221" i="4"/>
  <c r="B221" i="4"/>
  <c r="G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F222" i="4"/>
  <c r="D222" i="4"/>
  <c r="E222" i="4"/>
  <c r="G222" i="4"/>
  <c r="C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C223" i="4"/>
  <c r="B223" i="4"/>
  <c r="D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B224" i="4"/>
  <c r="G224" i="4"/>
  <c r="F224" i="4"/>
  <c r="D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C225" i="4"/>
  <c r="D225" i="4"/>
  <c r="B225" i="4"/>
  <c r="G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E226" i="4"/>
  <c r="C226" i="4"/>
  <c r="G226" i="4"/>
  <c r="F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B227" i="4"/>
  <c r="D227" i="4"/>
  <c r="C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C228" i="4"/>
  <c r="F228" i="4"/>
  <c r="G228" i="4"/>
  <c r="E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C229" i="4"/>
  <c r="D229" i="4"/>
  <c r="G229" i="4"/>
  <c r="B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B230" i="4"/>
  <c r="E230" i="4"/>
  <c r="C230" i="4"/>
  <c r="G230" i="4"/>
  <c r="D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D231" i="4"/>
  <c r="F231" i="4"/>
  <c r="B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C232" i="4"/>
  <c r="F232" i="4"/>
  <c r="G232" i="4"/>
  <c r="E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G233" i="4"/>
  <c r="B233" i="4"/>
  <c r="C233" i="4"/>
  <c r="E233" i="4"/>
  <c r="F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D234" i="4"/>
  <c r="F234" i="4"/>
  <c r="B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E235" i="4"/>
  <c r="F235" i="4"/>
  <c r="C235" i="4"/>
  <c r="B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D236" i="4"/>
  <c r="G236" i="4"/>
  <c r="C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D237" i="4"/>
  <c r="F237" i="4"/>
  <c r="E237" i="4"/>
  <c r="G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E238" i="4"/>
  <c r="G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G239" i="4"/>
  <c r="D239" i="4"/>
  <c r="B239" i="4"/>
  <c r="E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G240" i="4"/>
  <c r="E240" i="4"/>
  <c r="D240" i="4"/>
  <c r="C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E241" i="4"/>
  <c r="G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E242" i="4"/>
  <c r="G242" i="4"/>
  <c r="F242" i="4"/>
  <c r="B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D243" i="4"/>
  <c r="E243" i="4"/>
  <c r="B243" i="4"/>
  <c r="C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B244" i="4"/>
  <c r="E244" i="4"/>
  <c r="G244" i="4"/>
  <c r="C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B245" i="4"/>
  <c r="D245" i="4"/>
  <c r="C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E246" i="4"/>
  <c r="C246" i="4"/>
  <c r="B246" i="4"/>
  <c r="G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F247" i="4"/>
  <c r="D247" i="4"/>
  <c r="G247" i="4"/>
  <c r="C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E248" i="4"/>
  <c r="F248" i="4"/>
  <c r="B248" i="4"/>
  <c r="G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E249" i="4"/>
  <c r="G249" i="4"/>
  <c r="B249" i="4"/>
  <c r="D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G250" i="4"/>
  <c r="C250" i="4"/>
  <c r="E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G251" i="4"/>
  <c r="D251" i="4"/>
  <c r="F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E252" i="4"/>
  <c r="C252" i="4"/>
  <c r="B252" i="4"/>
  <c r="G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F253" i="4"/>
  <c r="D253" i="4"/>
  <c r="C253" i="4"/>
  <c r="E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B254" i="4"/>
  <c r="C254" i="4"/>
  <c r="E254" i="4"/>
  <c r="F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E255" i="4"/>
  <c r="F255" i="4"/>
  <c r="C255" i="4"/>
  <c r="B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C256" i="4"/>
  <c r="G256" i="4"/>
  <c r="D256" i="4"/>
  <c r="E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C257" i="4"/>
  <c r="D257" i="4"/>
  <c r="F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E258" i="4"/>
  <c r="C258" i="4"/>
  <c r="D258" i="4"/>
  <c r="F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D259" i="4"/>
  <c r="G259" i="4"/>
  <c r="B259" i="4"/>
  <c r="E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C260" i="4"/>
  <c r="B260" i="4"/>
  <c r="F260" i="4"/>
  <c r="D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D261" i="4"/>
  <c r="E261" i="4"/>
  <c r="F261" i="4"/>
  <c r="C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B262" i="4"/>
  <c r="E262" i="4"/>
  <c r="C262" i="4"/>
  <c r="F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D263" i="4"/>
  <c r="C263" i="4"/>
  <c r="G263" i="4"/>
  <c r="E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F264" i="4"/>
  <c r="B264" i="4"/>
  <c r="E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C265" i="4"/>
  <c r="G265" i="4"/>
  <c r="B265" i="4"/>
  <c r="F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B266" i="4"/>
  <c r="G266" i="4"/>
  <c r="C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F267" i="4"/>
  <c r="D267" i="4"/>
  <c r="B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D268" i="4"/>
  <c r="E268" i="4"/>
  <c r="G268" i="4"/>
  <c r="B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E269" i="4"/>
  <c r="D269" i="4"/>
  <c r="F269" i="4"/>
  <c r="G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B270" i="4"/>
  <c r="D270" i="4"/>
  <c r="C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E271" i="4"/>
  <c r="D271" i="4"/>
  <c r="C271" i="4"/>
  <c r="G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G272" i="4"/>
  <c r="E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D273" i="4"/>
  <c r="E273" i="4"/>
  <c r="F273" i="4"/>
  <c r="B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B274" i="4"/>
  <c r="F274" i="4"/>
  <c r="D274" i="4"/>
  <c r="C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G275" i="4"/>
  <c r="C275" i="4"/>
  <c r="B275" i="4"/>
  <c r="D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B276" i="4"/>
  <c r="D276" i="4"/>
  <c r="E276" i="4"/>
  <c r="G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F277" i="4"/>
  <c r="B277" i="4"/>
  <c r="G277" i="4"/>
  <c r="C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F278" i="4"/>
  <c r="C278" i="4"/>
  <c r="G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B279" i="4"/>
  <c r="F279" i="4"/>
  <c r="C279" i="4"/>
  <c r="G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F280" i="4"/>
  <c r="G280" i="4"/>
  <c r="C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F281" i="4"/>
  <c r="E281" i="4"/>
  <c r="B281" i="4"/>
  <c r="C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B282" i="4"/>
  <c r="D282" i="4"/>
  <c r="C282" i="4"/>
  <c r="G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G283" i="4"/>
  <c r="F283" i="4"/>
  <c r="B283" i="4"/>
  <c r="D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E284" i="4"/>
  <c r="C284" i="4"/>
  <c r="G284" i="4"/>
  <c r="B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E285" i="4"/>
  <c r="C285" i="4"/>
  <c r="B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D286" i="4"/>
  <c r="F286" i="4"/>
  <c r="G286" i="4"/>
  <c r="C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B287" i="4"/>
  <c r="F287" i="4"/>
  <c r="G287" i="4"/>
  <c r="C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B288" i="4"/>
  <c r="E288" i="4"/>
  <c r="F288" i="4"/>
  <c r="G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G289" i="4"/>
  <c r="D289" i="4"/>
  <c r="C289" i="4"/>
  <c r="B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C290" i="4"/>
  <c r="E290" i="4"/>
  <c r="B290" i="4"/>
  <c r="G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B291" i="4"/>
  <c r="G291" i="4"/>
  <c r="C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D292" i="4"/>
  <c r="B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E293" i="4"/>
  <c r="B293" i="4"/>
  <c r="D293" i="4"/>
  <c r="G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D294" i="4"/>
  <c r="E294" i="4"/>
  <c r="B294" i="4"/>
  <c r="G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G295" i="4"/>
  <c r="B295" i="4"/>
  <c r="F295" i="4"/>
  <c r="E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D296" i="4"/>
  <c r="E296" i="4"/>
  <c r="G296" i="4"/>
  <c r="B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E297" i="4"/>
  <c r="F297" i="4"/>
  <c r="D297" i="4"/>
  <c r="C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G298" i="4"/>
  <c r="C298" i="4"/>
  <c r="E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E299" i="4"/>
  <c r="G299" i="4"/>
  <c r="B299" i="4"/>
  <c r="F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G300" i="4"/>
  <c r="C300" i="4"/>
  <c r="E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E301" i="4"/>
  <c r="C301" i="4"/>
  <c r="D301" i="4"/>
  <c r="G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C302" i="4"/>
  <c r="B302" i="4"/>
  <c r="E302" i="4"/>
  <c r="G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C303" i="4"/>
  <c r="F303" i="4"/>
  <c r="E303" i="4"/>
  <c r="G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G304" i="4"/>
  <c r="B304" i="4"/>
  <c r="D304" i="4"/>
  <c r="C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G305" i="4"/>
  <c r="D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G306" i="4"/>
  <c r="D306" i="4"/>
  <c r="B306" i="4"/>
  <c r="F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B307" i="4"/>
  <c r="E307" i="4"/>
  <c r="D307" i="4"/>
  <c r="F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D308" i="4"/>
  <c r="G308" i="4"/>
  <c r="B308" i="4"/>
  <c r="C308" i="4"/>
  <c r="E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F309" i="4"/>
  <c r="C309" i="4"/>
  <c r="G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B310" i="4"/>
  <c r="F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B311" i="4"/>
  <c r="E311" i="4"/>
  <c r="C311" i="4"/>
  <c r="F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G312" i="4"/>
  <c r="D312" i="4"/>
  <c r="F312" i="4"/>
  <c r="B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C313" i="4"/>
  <c r="B313" i="4"/>
  <c r="D313" i="4"/>
  <c r="E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D314" i="4"/>
  <c r="B314" i="4"/>
  <c r="E314" i="4"/>
  <c r="G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G315" i="4"/>
  <c r="F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E316" i="4"/>
  <c r="C316" i="4"/>
  <c r="G316" i="4"/>
  <c r="B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C317" i="4"/>
  <c r="D317" i="4"/>
  <c r="E317" i="4"/>
  <c r="G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D318" i="4"/>
  <c r="C318" i="4"/>
  <c r="F318" i="4"/>
  <c r="B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D319" i="4"/>
  <c r="B319" i="4"/>
  <c r="F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C320" i="4"/>
  <c r="F320" i="4"/>
  <c r="B320" i="4"/>
  <c r="G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C321" i="4"/>
  <c r="F321" i="4"/>
  <c r="B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F322" i="4"/>
  <c r="E322" i="4"/>
  <c r="G322" i="4"/>
  <c r="D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G323" i="4"/>
  <c r="E323" i="4"/>
  <c r="F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G324" i="4"/>
  <c r="D324" i="4"/>
  <c r="C324" i="4"/>
  <c r="E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G325" i="4"/>
  <c r="B325" i="4"/>
  <c r="D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D326" i="4"/>
  <c r="F326" i="4"/>
  <c r="C326" i="4"/>
  <c r="G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C327" i="4"/>
  <c r="E327" i="4"/>
  <c r="G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F328" i="4"/>
  <c r="D328" i="4"/>
  <c r="E328" i="4"/>
  <c r="B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C329" i="4"/>
  <c r="E329" i="4"/>
  <c r="F329" i="4"/>
  <c r="D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G330" i="4"/>
  <c r="C330" i="4"/>
  <c r="D330" i="4"/>
  <c r="E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G331" i="4"/>
  <c r="F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F332" i="4"/>
  <c r="E332" i="4"/>
  <c r="B332" i="4"/>
  <c r="C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D333" i="4"/>
  <c r="G333" i="4"/>
  <c r="F333" i="4"/>
  <c r="E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D334" i="4"/>
  <c r="F334" i="4"/>
  <c r="B334" i="4"/>
  <c r="E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G335" i="4"/>
  <c r="F335" i="4"/>
  <c r="D335" i="4"/>
  <c r="E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E336" i="4"/>
  <c r="F336" i="4"/>
  <c r="D336" i="4"/>
  <c r="B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E337" i="4"/>
  <c r="C337" i="4"/>
  <c r="F337" i="4"/>
  <c r="G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G338" i="4"/>
  <c r="E338" i="4"/>
  <c r="D338" i="4"/>
  <c r="C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G339" i="4"/>
  <c r="C339" i="4"/>
  <c r="F339" i="4"/>
  <c r="B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B340" i="4"/>
  <c r="C340" i="4"/>
  <c r="G340" i="4"/>
  <c r="F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B341" i="4"/>
  <c r="D341" i="4"/>
  <c r="F341" i="4"/>
  <c r="C341" i="4"/>
  <c r="G341" i="4"/>
  <c r="E338" i="6" l="1"/>
  <c r="F338" i="6" s="1"/>
  <c r="D339" i="8" s="1"/>
  <c r="G338" i="6"/>
  <c r="L339" i="8" s="1"/>
  <c r="B340" i="6"/>
  <c r="F337" i="8"/>
  <c r="E337" i="8"/>
  <c r="G337" i="8" s="1"/>
  <c r="C339" i="6"/>
  <c r="D339" i="6" s="1"/>
  <c r="H337" i="6"/>
  <c r="B338" i="8" s="1"/>
  <c r="C340" i="6"/>
  <c r="H341" i="4"/>
  <c r="I341" i="4"/>
  <c r="A341" i="6"/>
  <c r="A342" i="8" s="1"/>
  <c r="D342" i="4"/>
  <c r="F342" i="4"/>
  <c r="B342" i="4"/>
  <c r="G342" i="4"/>
  <c r="C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F343" i="4"/>
  <c r="E343" i="4"/>
  <c r="G343" i="4"/>
  <c r="B343" i="4"/>
  <c r="C343" i="4"/>
  <c r="G340" i="6" l="1"/>
  <c r="L341" i="8" s="1"/>
  <c r="E340" i="6"/>
  <c r="F340" i="6" s="1"/>
  <c r="D341" i="8" s="1"/>
  <c r="E339" i="8"/>
  <c r="G339" i="8" s="1"/>
  <c r="H340" i="6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B344" i="4"/>
  <c r="G344" i="4"/>
  <c r="D344" i="4"/>
  <c r="F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G345" i="4"/>
  <c r="F345" i="4"/>
  <c r="B345" i="4"/>
  <c r="C345" i="4"/>
  <c r="E345" i="4"/>
  <c r="D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F346" i="4"/>
  <c r="B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C347" i="4"/>
  <c r="F347" i="4"/>
  <c r="E347" i="4"/>
  <c r="G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F348" i="4"/>
  <c r="D348" i="4"/>
  <c r="E348" i="4"/>
  <c r="G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F349" i="4"/>
  <c r="B349" i="4"/>
  <c r="C349" i="4"/>
  <c r="G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G350" i="4"/>
  <c r="C350" i="4"/>
  <c r="E350" i="4"/>
  <c r="D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D351" i="4"/>
  <c r="B351" i="4"/>
  <c r="F351" i="4"/>
  <c r="E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B352" i="4"/>
  <c r="C352" i="4"/>
  <c r="F352" i="4"/>
  <c r="G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G353" i="4"/>
  <c r="D353" i="4"/>
  <c r="F353" i="4"/>
  <c r="E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F354" i="4"/>
  <c r="G354" i="4"/>
  <c r="D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B355" i="4"/>
  <c r="E355" i="4"/>
  <c r="D355" i="4"/>
  <c r="C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C356" i="4"/>
  <c r="E356" i="4"/>
  <c r="G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C357" i="4"/>
  <c r="F357" i="4"/>
  <c r="D357" i="4"/>
  <c r="B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G358" i="4"/>
  <c r="E358" i="4"/>
  <c r="C358" i="4"/>
  <c r="B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C359" i="4"/>
  <c r="B359" i="4"/>
  <c r="D359" i="4"/>
  <c r="E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D360" i="4"/>
  <c r="G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D361" i="4"/>
  <c r="B361" i="4"/>
  <c r="G361" i="4"/>
  <c r="F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C362" i="4"/>
  <c r="G362" i="4"/>
  <c r="E362" i="4"/>
  <c r="F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D363" i="4"/>
  <c r="G363" i="4"/>
  <c r="F363" i="4"/>
  <c r="C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F364" i="4"/>
  <c r="B364" i="4"/>
  <c r="C364" i="4"/>
  <c r="G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E365" i="4"/>
  <c r="D365" i="4"/>
  <c r="F365" i="4"/>
  <c r="G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D366" i="4"/>
  <c r="G366" i="4"/>
  <c r="E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B367" i="4"/>
  <c r="C367" i="4"/>
  <c r="F367" i="4"/>
  <c r="E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G368" i="4"/>
  <c r="C368" i="4"/>
  <c r="D368" i="4"/>
  <c r="F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B369" i="4"/>
  <c r="G369" i="4"/>
  <c r="F369" i="4"/>
  <c r="E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C370" i="4"/>
  <c r="E370" i="4"/>
  <c r="G370" i="4"/>
  <c r="F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G371" i="4"/>
  <c r="B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C372" i="4"/>
  <c r="F372" i="4"/>
  <c r="E372" i="4"/>
  <c r="B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B373" i="4"/>
  <c r="F373" i="4"/>
  <c r="E373" i="4"/>
  <c r="G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D374" i="4"/>
  <c r="F374" i="4"/>
  <c r="E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E375" i="4"/>
  <c r="G375" i="4"/>
  <c r="D375" i="4"/>
  <c r="B375" i="4"/>
  <c r="C375" i="4"/>
  <c r="F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D376" i="4"/>
  <c r="E376" i="4"/>
  <c r="C376" i="4"/>
  <c r="G376" i="4"/>
  <c r="B376" i="4"/>
  <c r="F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D377" i="4"/>
  <c r="C377" i="4"/>
  <c r="G377" i="4"/>
  <c r="F377" i="4"/>
  <c r="E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E378" i="4"/>
  <c r="C378" i="4"/>
  <c r="F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F379" i="4"/>
  <c r="D379" i="4"/>
  <c r="B379" i="4"/>
  <c r="G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C380" i="4"/>
  <c r="G380" i="4"/>
  <c r="B380" i="4"/>
  <c r="E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B381" i="4"/>
  <c r="C381" i="4"/>
  <c r="E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G382" i="4"/>
  <c r="F382" i="4"/>
  <c r="C382" i="4"/>
  <c r="E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C383" i="4"/>
  <c r="G383" i="4"/>
  <c r="D383" i="4"/>
  <c r="F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F384" i="4"/>
  <c r="G384" i="4"/>
  <c r="D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D385" i="4"/>
  <c r="F385" i="4"/>
  <c r="B385" i="4"/>
  <c r="E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F386" i="4"/>
  <c r="C386" i="4"/>
  <c r="G386" i="4"/>
  <c r="E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C387" i="4"/>
  <c r="E387" i="4"/>
  <c r="D387" i="4"/>
  <c r="F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C388" i="4"/>
  <c r="F388" i="4"/>
  <c r="B388" i="4"/>
  <c r="D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D389" i="4"/>
  <c r="G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C390" i="4"/>
  <c r="B390" i="4"/>
  <c r="E390" i="4"/>
  <c r="D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G391" i="4"/>
  <c r="B391" i="4"/>
  <c r="D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D392" i="4"/>
  <c r="G392" i="4"/>
  <c r="B392" i="4"/>
  <c r="E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F393" i="4"/>
  <c r="E393" i="4"/>
  <c r="G393" i="4"/>
  <c r="D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D394" i="4"/>
  <c r="B394" i="4"/>
  <c r="F394" i="4"/>
  <c r="C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G395" i="4"/>
  <c r="C395" i="4"/>
  <c r="F395" i="4"/>
  <c r="B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E396" i="4"/>
  <c r="F396" i="4"/>
  <c r="D396" i="4"/>
  <c r="B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D397" i="4"/>
  <c r="B397" i="4"/>
  <c r="F397" i="4"/>
  <c r="C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F398" i="4"/>
  <c r="D398" i="4"/>
  <c r="C398" i="4"/>
  <c r="E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B399" i="4"/>
  <c r="E399" i="4"/>
  <c r="D399" i="4"/>
  <c r="F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D400" i="4"/>
  <c r="C400" i="4"/>
  <c r="E400" i="4"/>
  <c r="B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G401" i="4"/>
  <c r="C401" i="4"/>
  <c r="B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D402" i="4"/>
  <c r="G402" i="4"/>
  <c r="C402" i="4"/>
  <c r="F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B403" i="4"/>
  <c r="C403" i="4"/>
  <c r="D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B404" i="4"/>
  <c r="E404" i="4"/>
  <c r="C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C405" i="4"/>
  <c r="F405" i="4"/>
  <c r="G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B406" i="4"/>
  <c r="F406" i="4"/>
  <c r="E406" i="4"/>
  <c r="G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B407" i="4"/>
  <c r="E407" i="4"/>
  <c r="G407" i="4"/>
  <c r="F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B408" i="4"/>
  <c r="E408" i="4"/>
  <c r="D408" i="4"/>
  <c r="F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G409" i="4"/>
  <c r="D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E410" i="4"/>
  <c r="D410" i="4"/>
  <c r="C410" i="4"/>
  <c r="B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C411" i="4"/>
  <c r="D411" i="4"/>
  <c r="F411" i="4"/>
  <c r="G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D412" i="4"/>
  <c r="G412" i="4"/>
  <c r="F412" i="4"/>
  <c r="B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B413" i="4"/>
  <c r="C413" i="4"/>
  <c r="E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E414" i="4"/>
  <c r="B414" i="4"/>
  <c r="D414" i="4"/>
  <c r="F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F415" i="4"/>
  <c r="D415" i="4"/>
  <c r="E415" i="4"/>
  <c r="G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G416" i="4"/>
  <c r="D416" i="4"/>
  <c r="E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C417" i="4"/>
  <c r="E417" i="4"/>
  <c r="D417" i="4"/>
  <c r="F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B418" i="4"/>
  <c r="C418" i="4"/>
  <c r="G418" i="4"/>
  <c r="F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B419" i="4"/>
  <c r="C419" i="4"/>
  <c r="G419" i="4"/>
  <c r="F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E420" i="4"/>
  <c r="F420" i="4"/>
  <c r="B420" i="4"/>
  <c r="C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F421" i="4"/>
  <c r="C421" i="4"/>
  <c r="D421" i="4"/>
  <c r="B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F422" i="4"/>
  <c r="C422" i="4"/>
  <c r="B422" i="4"/>
  <c r="E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B423" i="4"/>
  <c r="C423" i="4"/>
  <c r="E423" i="4"/>
  <c r="D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G424" i="4"/>
  <c r="F424" i="4"/>
  <c r="B424" i="4"/>
  <c r="E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B425" i="4"/>
  <c r="E425" i="4"/>
  <c r="G425" i="4"/>
  <c r="C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F426" i="4"/>
  <c r="D426" i="4"/>
  <c r="B426" i="4"/>
  <c r="G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F427" i="4"/>
  <c r="C427" i="4"/>
  <c r="G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G428" i="4"/>
  <c r="C428" i="4"/>
  <c r="F428" i="4"/>
  <c r="B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B429" i="4"/>
  <c r="G429" i="4"/>
  <c r="C429" i="4"/>
  <c r="D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F430" i="4"/>
  <c r="D430" i="4"/>
  <c r="B430" i="4"/>
  <c r="G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F431" i="4"/>
  <c r="B431" i="4"/>
  <c r="C431" i="4"/>
  <c r="G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D432" i="4"/>
  <c r="F432" i="4"/>
  <c r="E432" i="4"/>
  <c r="C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F433" i="4"/>
  <c r="G433" i="4"/>
  <c r="E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B434" i="4"/>
  <c r="C434" i="4"/>
  <c r="E434" i="4"/>
  <c r="D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B435" i="4"/>
  <c r="G435" i="4"/>
  <c r="C435" i="4"/>
  <c r="E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E436" i="4"/>
  <c r="G436" i="4"/>
  <c r="F436" i="4"/>
  <c r="D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E437" i="4"/>
  <c r="D437" i="4"/>
  <c r="C437" i="4"/>
  <c r="F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B438" i="4"/>
  <c r="F438" i="4"/>
  <c r="E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F439" i="4"/>
  <c r="B439" i="4"/>
  <c r="D439" i="4"/>
  <c r="E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F440" i="4"/>
  <c r="E440" i="4"/>
  <c r="B440" i="4"/>
  <c r="C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E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E442" i="4"/>
  <c r="C442" i="4"/>
  <c r="G442" i="4"/>
  <c r="B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F443" i="4"/>
  <c r="E443" i="4"/>
  <c r="D443" i="4"/>
  <c r="G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D444" i="4"/>
  <c r="B444" i="4"/>
  <c r="G444" i="4"/>
  <c r="C444" i="4"/>
  <c r="F444" i="4"/>
  <c r="K442" i="8" l="1"/>
  <c r="E441" i="6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G445" i="4"/>
  <c r="B445" i="4"/>
  <c r="F445" i="4"/>
  <c r="E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F446" i="4"/>
  <c r="E446" i="4"/>
  <c r="C446" i="4"/>
  <c r="B446" i="4"/>
  <c r="D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F447" i="4"/>
  <c r="B447" i="4"/>
  <c r="C447" i="4"/>
  <c r="E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F448" i="4"/>
  <c r="E448" i="4"/>
  <c r="G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C449" i="4"/>
  <c r="B449" i="4"/>
  <c r="D449" i="4"/>
  <c r="G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E450" i="4"/>
  <c r="G450" i="4"/>
  <c r="D450" i="4"/>
  <c r="F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C451" i="4"/>
  <c r="G451" i="4"/>
  <c r="D451" i="4"/>
  <c r="F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B452" i="4"/>
  <c r="G452" i="4"/>
  <c r="C452" i="4"/>
  <c r="D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G453" i="4"/>
  <c r="F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C454" i="4"/>
  <c r="E454" i="4"/>
  <c r="B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C455" i="4"/>
  <c r="G455" i="4"/>
  <c r="E455" i="4"/>
  <c r="F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G456" i="4"/>
  <c r="D456" i="4"/>
  <c r="F456" i="4"/>
  <c r="B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B457" i="4"/>
  <c r="F457" i="4"/>
  <c r="G457" i="4"/>
  <c r="C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C458" i="4"/>
  <c r="D458" i="4"/>
  <c r="B458" i="4"/>
  <c r="F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C459" i="4"/>
  <c r="F459" i="4"/>
  <c r="G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C460" i="4"/>
  <c r="B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F461" i="4"/>
  <c r="C461" i="4"/>
  <c r="D461" i="4"/>
  <c r="G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F462" i="4"/>
  <c r="D462" i="4"/>
  <c r="B462" i="4"/>
  <c r="E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G463" i="4"/>
  <c r="D463" i="4"/>
  <c r="E463" i="4"/>
  <c r="B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B464" i="4"/>
  <c r="G464" i="4"/>
  <c r="F464" i="4"/>
  <c r="E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F465" i="4"/>
  <c r="B465" i="4"/>
  <c r="D465" i="4"/>
  <c r="C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B466" i="4"/>
  <c r="D466" i="4"/>
  <c r="F466" i="4"/>
  <c r="E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B467" i="4"/>
  <c r="F467" i="4"/>
  <c r="E467" i="4"/>
  <c r="C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C468" i="4"/>
  <c r="D468" i="4"/>
  <c r="B468" i="4"/>
  <c r="E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E469" i="4"/>
  <c r="G469" i="4"/>
  <c r="F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C470" i="4"/>
  <c r="G470" i="4"/>
  <c r="E470" i="4"/>
  <c r="F470" i="4"/>
  <c r="D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B471" i="4"/>
  <c r="D471" i="4"/>
  <c r="E471" i="4"/>
  <c r="G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F472" i="4"/>
  <c r="D472" i="4"/>
  <c r="C472" i="4"/>
  <c r="E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B473" i="4"/>
  <c r="G473" i="4"/>
  <c r="E473" i="4"/>
  <c r="F473" i="4"/>
  <c r="D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C474" i="4"/>
  <c r="G474" i="4"/>
  <c r="D474" i="4"/>
  <c r="E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D475" i="4"/>
  <c r="F475" i="4"/>
  <c r="G475" i="4"/>
  <c r="E475" i="4"/>
  <c r="B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E476" i="4"/>
  <c r="F476" i="4"/>
  <c r="C476" i="4"/>
  <c r="G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D477" i="4"/>
  <c r="B477" i="4"/>
  <c r="G477" i="4"/>
  <c r="E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G478" i="4"/>
  <c r="B478" i="4"/>
  <c r="F478" i="4"/>
  <c r="D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B479" i="4"/>
  <c r="F479" i="4"/>
  <c r="C479" i="4"/>
  <c r="G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C480" i="4"/>
  <c r="B480" i="4"/>
  <c r="D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G481" i="4"/>
  <c r="D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B482" i="4"/>
  <c r="G482" i="4"/>
  <c r="C482" i="4"/>
  <c r="E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G483" i="4"/>
  <c r="C483" i="4"/>
  <c r="F483" i="4"/>
  <c r="D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D484" i="4"/>
  <c r="E484" i="4"/>
  <c r="F484" i="4"/>
  <c r="B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G485" i="4"/>
  <c r="F485" i="4"/>
  <c r="B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D486" i="4"/>
  <c r="G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D487" i="4"/>
  <c r="F487" i="4"/>
  <c r="C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G488" i="4"/>
  <c r="B488" i="4"/>
  <c r="C488" i="4"/>
  <c r="F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E489" i="4"/>
  <c r="F489" i="4"/>
  <c r="B489" i="4"/>
  <c r="G489" i="4"/>
  <c r="D489" i="4"/>
  <c r="C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G490" i="4"/>
  <c r="C490" i="4"/>
  <c r="F490" i="4"/>
  <c r="D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G491" i="4"/>
  <c r="C491" i="4"/>
  <c r="E491" i="4"/>
  <c r="F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G492" i="4"/>
  <c r="D492" i="4"/>
  <c r="B492" i="4"/>
  <c r="F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C493" i="4"/>
  <c r="D493" i="4"/>
  <c r="B493" i="4"/>
  <c r="F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B494" i="4"/>
  <c r="F494" i="4"/>
  <c r="C494" i="4"/>
  <c r="D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E495" i="4"/>
  <c r="D495" i="4"/>
  <c r="B495" i="4"/>
  <c r="C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C496" i="4"/>
  <c r="B496" i="4"/>
  <c r="G496" i="4"/>
  <c r="D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G497" i="4"/>
  <c r="B497" i="4"/>
  <c r="C497" i="4"/>
  <c r="F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D498" i="4"/>
  <c r="C498" i="4"/>
  <c r="B498" i="4"/>
  <c r="E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F499" i="4"/>
  <c r="C499" i="4"/>
  <c r="B499" i="4"/>
  <c r="D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D500" i="4"/>
  <c r="G500" i="4"/>
  <c r="E500" i="4"/>
  <c r="C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G501" i="4"/>
  <c r="B501" i="4"/>
  <c r="E501" i="4"/>
  <c r="C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G502" i="4"/>
  <c r="E502" i="4"/>
  <c r="F502" i="4"/>
  <c r="D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B503" i="4"/>
  <c r="C503" i="4"/>
  <c r="E503" i="4"/>
  <c r="G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B504" i="4"/>
  <c r="F504" i="4"/>
  <c r="G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B505" i="4"/>
  <c r="F505" i="4"/>
  <c r="C505" i="4"/>
  <c r="E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G506" i="4"/>
  <c r="B506" i="4"/>
  <c r="D506" i="4"/>
  <c r="C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E507" i="4"/>
  <c r="D507" i="4"/>
  <c r="B507" i="4"/>
  <c r="F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G508" i="4"/>
  <c r="F508" i="4"/>
  <c r="D508" i="4"/>
  <c r="E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E509" i="4"/>
  <c r="G509" i="4"/>
  <c r="D509" i="4"/>
  <c r="C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D510" i="4"/>
  <c r="E510" i="4"/>
  <c r="B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G511" i="4"/>
  <c r="D511" i="4"/>
  <c r="F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F512" i="4"/>
  <c r="B512" i="4"/>
  <c r="D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B513" i="4"/>
  <c r="F513" i="4"/>
  <c r="E513" i="4"/>
  <c r="G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G514" i="4"/>
  <c r="B514" i="4"/>
  <c r="F514" i="4"/>
  <c r="E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E515" i="4"/>
  <c r="B515" i="4"/>
  <c r="C515" i="4"/>
  <c r="G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C516" i="4"/>
  <c r="F516" i="4"/>
  <c r="D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B517" i="4"/>
  <c r="C517" i="4"/>
  <c r="G517" i="4"/>
  <c r="E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B518" i="4"/>
  <c r="C518" i="4"/>
  <c r="F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F519" i="4"/>
  <c r="E519" i="4"/>
  <c r="D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C520" i="4"/>
  <c r="F520" i="4"/>
  <c r="E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D521" i="4"/>
  <c r="G521" i="4"/>
  <c r="B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D522" i="4"/>
  <c r="E522" i="4"/>
  <c r="B522" i="4"/>
  <c r="F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D523" i="4"/>
  <c r="B523" i="4"/>
  <c r="F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G524" i="4"/>
  <c r="C524" i="4"/>
  <c r="E524" i="4"/>
  <c r="D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E525" i="4"/>
  <c r="C525" i="4"/>
  <c r="F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F526" i="4"/>
  <c r="D526" i="4"/>
  <c r="G526" i="4"/>
  <c r="E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F527" i="4"/>
  <c r="E527" i="4"/>
  <c r="G527" i="4"/>
  <c r="C527" i="4"/>
  <c r="D527" i="4"/>
  <c r="B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D528" i="4"/>
  <c r="F528" i="4"/>
  <c r="B528" i="4"/>
  <c r="C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G529" i="4"/>
  <c r="E529" i="4"/>
  <c r="D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F530" i="4"/>
  <c r="G530" i="4"/>
  <c r="B530" i="4"/>
  <c r="E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G531" i="4"/>
  <c r="E531" i="4"/>
  <c r="C531" i="4"/>
  <c r="B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C532" i="4"/>
  <c r="E532" i="4"/>
  <c r="G532" i="4"/>
  <c r="F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D533" i="4"/>
  <c r="C533" i="4"/>
  <c r="B533" i="4"/>
  <c r="F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E534" i="4"/>
  <c r="D534" i="4"/>
  <c r="G534" i="4"/>
  <c r="B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C535" i="4"/>
  <c r="D535" i="4"/>
  <c r="G535" i="4"/>
  <c r="E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C536" i="4"/>
  <c r="F536" i="4"/>
  <c r="E536" i="4"/>
  <c r="B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G537" i="4"/>
  <c r="F537" i="4"/>
  <c r="E537" i="4"/>
  <c r="D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E538" i="4"/>
  <c r="F538" i="4"/>
  <c r="C538" i="4"/>
  <c r="G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G539" i="4"/>
  <c r="E539" i="4"/>
  <c r="C539" i="4"/>
  <c r="F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C540" i="4"/>
  <c r="E540" i="4"/>
  <c r="G540" i="4"/>
  <c r="B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D541" i="4"/>
  <c r="B541" i="4"/>
  <c r="C541" i="4"/>
  <c r="F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B542" i="4"/>
  <c r="D542" i="4"/>
  <c r="E542" i="4"/>
  <c r="G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C543" i="4"/>
  <c r="E543" i="4"/>
  <c r="D543" i="4"/>
  <c r="B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B544" i="4"/>
  <c r="C544" i="4"/>
  <c r="E544" i="4"/>
  <c r="F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G545" i="4"/>
  <c r="C545" i="4"/>
  <c r="B545" i="4"/>
  <c r="D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C546" i="4"/>
  <c r="B546" i="4"/>
  <c r="E546" i="4"/>
  <c r="D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E547" i="4"/>
  <c r="D547" i="4"/>
  <c r="G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F548" i="4"/>
  <c r="E548" i="4"/>
  <c r="D548" i="4"/>
  <c r="C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G549" i="4"/>
  <c r="E549" i="4"/>
  <c r="F549" i="4"/>
  <c r="B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D550" i="4"/>
  <c r="F550" i="4"/>
  <c r="E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B551" i="4"/>
  <c r="G551" i="4"/>
  <c r="F551" i="4"/>
  <c r="D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B552" i="4"/>
  <c r="C552" i="4"/>
  <c r="D552" i="4"/>
  <c r="E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G553" i="4"/>
  <c r="E553" i="4"/>
  <c r="C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E554" i="4"/>
  <c r="G554" i="4"/>
  <c r="D554" i="4"/>
  <c r="C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C555" i="4"/>
  <c r="B555" i="4"/>
  <c r="E555" i="4"/>
  <c r="G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G556" i="4"/>
  <c r="B556" i="4"/>
  <c r="F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G557" i="4"/>
  <c r="C557" i="4"/>
  <c r="B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C558" i="4"/>
  <c r="D558" i="4"/>
  <c r="E558" i="4"/>
  <c r="G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B559" i="4"/>
  <c r="C559" i="4"/>
  <c r="F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G560" i="4"/>
  <c r="D560" i="4"/>
  <c r="B560" i="4"/>
  <c r="E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F561" i="4"/>
  <c r="D561" i="4"/>
  <c r="B561" i="4"/>
  <c r="C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G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B563" i="4"/>
  <c r="E563" i="4"/>
  <c r="C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G564" i="4"/>
  <c r="C564" i="4"/>
  <c r="D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B565" i="4"/>
  <c r="G565" i="4"/>
  <c r="F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E566" i="4"/>
  <c r="C566" i="4"/>
  <c r="G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F567" i="4"/>
  <c r="E567" i="4"/>
  <c r="G567" i="4"/>
  <c r="C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E568" i="4"/>
  <c r="G568" i="4"/>
  <c r="C568" i="4"/>
  <c r="D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E569" i="4"/>
  <c r="F569" i="4"/>
  <c r="B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B570" i="4"/>
  <c r="E570" i="4"/>
  <c r="D570" i="4"/>
  <c r="C570" i="4"/>
  <c r="G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F571" i="4"/>
  <c r="B571" i="4"/>
  <c r="D571" i="4"/>
  <c r="G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B572" i="4"/>
  <c r="E572" i="4"/>
  <c r="G572" i="4"/>
  <c r="C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G573" i="4"/>
  <c r="E573" i="4"/>
  <c r="B573" i="4"/>
  <c r="H569" i="6" l="1"/>
  <c r="B570" i="8" s="1"/>
  <c r="E569" i="8"/>
  <c r="G569" i="8" s="1"/>
  <c r="B572" i="6"/>
  <c r="C572" i="6" s="1"/>
  <c r="K571" i="8"/>
  <c r="G570" i="6"/>
  <c r="L571" i="8" s="1"/>
  <c r="E570" i="6"/>
  <c r="F570" i="6" s="1"/>
  <c r="D571" i="8" s="1"/>
  <c r="F570" i="8"/>
  <c r="E570" i="8"/>
  <c r="G570" i="8" s="1"/>
  <c r="C571" i="6"/>
  <c r="D571" i="6" s="1"/>
  <c r="H573" i="4"/>
  <c r="I573" i="4"/>
  <c r="A573" i="6"/>
  <c r="A574" i="8" s="1"/>
  <c r="D574" i="4"/>
  <c r="B574" i="4"/>
  <c r="F574" i="4"/>
  <c r="E574" i="4"/>
  <c r="C574" i="4"/>
  <c r="G574" i="4"/>
  <c r="D572" i="6" l="1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C575" i="4"/>
  <c r="E575" i="4"/>
  <c r="F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C576" i="4"/>
  <c r="F576" i="4"/>
  <c r="G576" i="4"/>
  <c r="E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G577" i="4"/>
  <c r="E577" i="4"/>
  <c r="B577" i="4"/>
  <c r="C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D578" i="4"/>
  <c r="F578" i="4"/>
  <c r="E578" i="4"/>
  <c r="G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G579" i="4"/>
  <c r="F579" i="4"/>
  <c r="B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E580" i="4"/>
  <c r="D580" i="4"/>
  <c r="G580" i="4"/>
  <c r="F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B581" i="4"/>
  <c r="E581" i="4"/>
  <c r="D581" i="4"/>
  <c r="G581" i="4"/>
  <c r="F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F582" i="4"/>
  <c r="D582" i="4"/>
  <c r="B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D583" i="4"/>
  <c r="B583" i="4"/>
  <c r="C583" i="4"/>
  <c r="E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D584" i="4"/>
  <c r="C584" i="4"/>
  <c r="E584" i="4"/>
  <c r="F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B585" i="4"/>
  <c r="E585" i="4"/>
  <c r="F585" i="4"/>
  <c r="C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B586" i="4"/>
  <c r="G586" i="4"/>
  <c r="E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D587" i="4"/>
  <c r="C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D588" i="4"/>
  <c r="E588" i="4"/>
  <c r="F588" i="4"/>
  <c r="C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D589" i="4"/>
  <c r="C589" i="4"/>
  <c r="E589" i="4"/>
  <c r="F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G590" i="4"/>
  <c r="D590" i="4"/>
  <c r="C590" i="4"/>
  <c r="E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C591" i="4"/>
  <c r="G591" i="4"/>
  <c r="E591" i="4"/>
  <c r="D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E592" i="4"/>
  <c r="F592" i="4"/>
  <c r="B592" i="4"/>
  <c r="G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G593" i="4"/>
  <c r="D593" i="4"/>
  <c r="C593" i="4"/>
  <c r="F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D594" i="4"/>
  <c r="E594" i="4"/>
  <c r="B594" i="4"/>
  <c r="C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D595" i="4"/>
  <c r="G595" i="4"/>
  <c r="F595" i="4"/>
  <c r="C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F596" i="4"/>
  <c r="B596" i="4"/>
  <c r="G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C597" i="4"/>
  <c r="D597" i="4"/>
  <c r="G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E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B599" i="4"/>
  <c r="G599" i="4"/>
  <c r="C599" i="4"/>
  <c r="F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B600" i="4"/>
  <c r="G600" i="4"/>
  <c r="E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E601" i="4"/>
  <c r="B601" i="4"/>
  <c r="C601" i="4"/>
  <c r="D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B602" i="4"/>
  <c r="G602" i="4"/>
  <c r="E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E603" i="4"/>
  <c r="F603" i="4"/>
  <c r="B603" i="4"/>
  <c r="G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F604" i="4"/>
  <c r="E604" i="4"/>
  <c r="C604" i="4"/>
  <c r="B604" i="4"/>
  <c r="G604" i="4"/>
  <c r="D602" i="6" l="1"/>
  <c r="B603" i="6"/>
  <c r="C603" i="6" s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H604" i="4"/>
  <c r="I604" i="4"/>
  <c r="A604" i="6"/>
  <c r="A605" i="8" s="1"/>
  <c r="F605" i="4"/>
  <c r="B605" i="4"/>
  <c r="G605" i="4"/>
  <c r="C605" i="4"/>
  <c r="E605" i="4"/>
  <c r="D605" i="4"/>
  <c r="D603" i="6" l="1"/>
  <c r="K604" i="8" s="1"/>
  <c r="H602" i="6"/>
  <c r="B603" i="8" s="1"/>
  <c r="F603" i="8" s="1"/>
  <c r="H601" i="6"/>
  <c r="B602" i="8" s="1"/>
  <c r="B604" i="6"/>
  <c r="I605" i="4"/>
  <c r="H605" i="4"/>
  <c r="A605" i="6"/>
  <c r="A606" i="8" s="1"/>
  <c r="G606" i="4"/>
  <c r="B606" i="4"/>
  <c r="C606" i="4"/>
  <c r="E606" i="4"/>
  <c r="F606" i="4"/>
  <c r="D606" i="4"/>
  <c r="E603" i="6" l="1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G607" i="4"/>
  <c r="E607" i="4"/>
  <c r="F607" i="4"/>
  <c r="C607" i="4"/>
  <c r="D607" i="4"/>
  <c r="B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E608" i="4"/>
  <c r="B608" i="4"/>
  <c r="F608" i="4"/>
  <c r="D608" i="4"/>
  <c r="G608" i="4"/>
  <c r="C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C609" i="4"/>
  <c r="E609" i="4"/>
  <c r="D609" i="4"/>
  <c r="F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E610" i="4"/>
  <c r="C610" i="4"/>
  <c r="B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E611" i="4"/>
  <c r="G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F612" i="4"/>
  <c r="D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B613" i="4"/>
  <c r="F613" i="4"/>
  <c r="E613" i="4"/>
  <c r="C613" i="4"/>
  <c r="D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D614" i="4"/>
  <c r="C614" i="4"/>
  <c r="F614" i="4"/>
  <c r="G614" i="4"/>
  <c r="E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E615" i="4"/>
  <c r="C615" i="4"/>
  <c r="B615" i="4"/>
  <c r="F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G616" i="4"/>
  <c r="D616" i="4"/>
  <c r="F616" i="4"/>
  <c r="B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G617" i="4"/>
  <c r="B617" i="4"/>
  <c r="E617" i="4"/>
  <c r="F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B618" i="4"/>
  <c r="E618" i="4"/>
  <c r="F618" i="4"/>
  <c r="C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C619" i="4"/>
  <c r="B619" i="4"/>
  <c r="D619" i="4"/>
  <c r="E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F620" i="4"/>
  <c r="G620" i="4"/>
  <c r="E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D621" i="4"/>
  <c r="F621" i="4"/>
  <c r="B621" i="4"/>
  <c r="C621" i="4"/>
  <c r="E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F622" i="4"/>
  <c r="B622" i="4"/>
  <c r="D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F623" i="4"/>
  <c r="E623" i="4"/>
  <c r="B623" i="4"/>
  <c r="G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G624" i="4"/>
  <c r="B624" i="4"/>
  <c r="F624" i="4"/>
  <c r="C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C625" i="4"/>
  <c r="F625" i="4"/>
  <c r="E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G626" i="4"/>
  <c r="B626" i="4"/>
  <c r="E626" i="4"/>
  <c r="F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D627" i="4"/>
  <c r="B627" i="4"/>
  <c r="E627" i="4"/>
  <c r="C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C628" i="4"/>
  <c r="F628" i="4"/>
  <c r="G628" i="4"/>
  <c r="B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F629" i="4"/>
  <c r="G629" i="4"/>
  <c r="B629" i="4"/>
  <c r="D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E630" i="4"/>
  <c r="F630" i="4"/>
  <c r="C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E631" i="4"/>
  <c r="C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D632" i="4"/>
  <c r="F632" i="4"/>
  <c r="B632" i="4"/>
  <c r="G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C633" i="4"/>
  <c r="B633" i="4"/>
  <c r="E633" i="4"/>
  <c r="F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D634" i="4"/>
  <c r="G634" i="4"/>
  <c r="F634" i="4"/>
  <c r="B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B635" i="4"/>
  <c r="E635" i="4"/>
  <c r="C635" i="4"/>
  <c r="F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B636" i="4"/>
  <c r="C636" i="4"/>
  <c r="D636" i="4"/>
  <c r="G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G637" i="4"/>
  <c r="D637" i="4"/>
  <c r="F637" i="4"/>
  <c r="B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D638" i="4"/>
  <c r="C638" i="4"/>
  <c r="B638" i="4"/>
  <c r="F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F639" i="4"/>
  <c r="D639" i="4"/>
  <c r="C639" i="4"/>
  <c r="E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B640" i="4"/>
  <c r="F640" i="4"/>
  <c r="G640" i="4"/>
  <c r="E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B641" i="4"/>
  <c r="E641" i="4"/>
  <c r="D641" i="4"/>
  <c r="F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E642" i="4"/>
  <c r="D642" i="4"/>
  <c r="G642" i="4"/>
  <c r="F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D643" i="4"/>
  <c r="C643" i="4"/>
  <c r="G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D644" i="4"/>
  <c r="G644" i="4"/>
  <c r="B644" i="4"/>
  <c r="C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D645" i="4"/>
  <c r="B645" i="4"/>
  <c r="F645" i="4"/>
  <c r="C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F646" i="4"/>
  <c r="B646" i="4"/>
  <c r="D646" i="4"/>
  <c r="G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B647" i="4"/>
  <c r="E647" i="4"/>
  <c r="D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C648" i="4"/>
  <c r="F648" i="4"/>
  <c r="G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E649" i="4"/>
  <c r="F649" i="4"/>
  <c r="C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C650" i="4"/>
  <c r="D650" i="4"/>
  <c r="E650" i="4"/>
  <c r="G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F651" i="4"/>
  <c r="E651" i="4"/>
  <c r="D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B652" i="4"/>
  <c r="G652" i="4"/>
  <c r="F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C653" i="4"/>
  <c r="F653" i="4"/>
  <c r="D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B654" i="4"/>
  <c r="F654" i="4"/>
  <c r="E654" i="4"/>
  <c r="C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F655" i="4"/>
  <c r="B655" i="4"/>
  <c r="C655" i="4"/>
  <c r="E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D656" i="4"/>
  <c r="F656" i="4"/>
  <c r="C656" i="4"/>
  <c r="G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D657" i="4"/>
  <c r="G657" i="4"/>
  <c r="E657" i="4"/>
  <c r="B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E658" i="4"/>
  <c r="F658" i="4"/>
  <c r="C658" i="4"/>
  <c r="G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F659" i="4"/>
  <c r="B659" i="4"/>
  <c r="D659" i="4"/>
  <c r="E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F660" i="4"/>
  <c r="B660" i="4"/>
  <c r="G660" i="4"/>
  <c r="E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F661" i="4"/>
  <c r="D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E662" i="4"/>
  <c r="F662" i="4"/>
  <c r="D662" i="4"/>
  <c r="G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B663" i="4"/>
  <c r="G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C664" i="4"/>
  <c r="B664" i="4"/>
  <c r="D664" i="4"/>
  <c r="G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B665" i="4"/>
  <c r="G665" i="4"/>
  <c r="D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F666" i="4"/>
  <c r="D666" i="4"/>
  <c r="G666" i="4"/>
  <c r="B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D667" i="4"/>
  <c r="F667" i="4"/>
  <c r="E667" i="4"/>
  <c r="G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D668" i="4"/>
  <c r="E668" i="4"/>
  <c r="B668" i="4"/>
  <c r="G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B669" i="4"/>
  <c r="C669" i="4"/>
  <c r="G669" i="4"/>
  <c r="F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C670" i="4"/>
  <c r="F670" i="4"/>
  <c r="G670" i="4"/>
  <c r="E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D671" i="4"/>
  <c r="G671" i="4"/>
  <c r="E671" i="4"/>
  <c r="C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C672" i="4"/>
  <c r="F672" i="4"/>
  <c r="G672" i="4"/>
  <c r="E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B673" i="4"/>
  <c r="C673" i="4"/>
  <c r="E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D674" i="4"/>
  <c r="F674" i="4"/>
  <c r="B674" i="4"/>
  <c r="C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E675" i="4"/>
  <c r="C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F676" i="4"/>
  <c r="G676" i="4"/>
  <c r="D676" i="4"/>
  <c r="E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E677" i="4"/>
  <c r="G677" i="4"/>
  <c r="C677" i="4"/>
  <c r="B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G678" i="4"/>
  <c r="F678" i="4"/>
  <c r="B678" i="4"/>
  <c r="E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E679" i="4"/>
  <c r="D679" i="4"/>
  <c r="B679" i="4"/>
  <c r="F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E680" i="4"/>
  <c r="G680" i="4"/>
  <c r="B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E681" i="4"/>
  <c r="C681" i="4"/>
  <c r="G681" i="4"/>
  <c r="D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G682" i="4"/>
  <c r="D682" i="4"/>
  <c r="F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F683" i="4"/>
  <c r="E683" i="4"/>
  <c r="B683" i="4"/>
  <c r="G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C684" i="4"/>
  <c r="B684" i="4"/>
  <c r="E684" i="4"/>
  <c r="G684" i="4"/>
  <c r="F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E685" i="4"/>
  <c r="D685" i="4"/>
  <c r="F685" i="4"/>
  <c r="G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D686" i="4"/>
  <c r="B686" i="4"/>
  <c r="F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C687" i="4"/>
  <c r="E687" i="4"/>
  <c r="D687" i="4"/>
  <c r="F687" i="4"/>
  <c r="B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F688" i="4"/>
  <c r="B688" i="4"/>
  <c r="D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D689" i="4"/>
  <c r="F689" i="4"/>
  <c r="B689" i="4"/>
  <c r="G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C690" i="4"/>
  <c r="E690" i="4"/>
  <c r="B690" i="4"/>
  <c r="G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E691" i="4"/>
  <c r="D691" i="4"/>
  <c r="C691" i="4"/>
  <c r="B691" i="4"/>
  <c r="F691" i="4"/>
  <c r="D689" i="6" l="1"/>
  <c r="K690" i="8" s="1"/>
  <c r="B690" i="6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G692" i="4"/>
  <c r="F692" i="4"/>
  <c r="E692" i="4"/>
  <c r="B692" i="4"/>
  <c r="C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E693" i="4"/>
  <c r="G693" i="4"/>
  <c r="F693" i="4"/>
  <c r="D693" i="4"/>
  <c r="C693" i="4"/>
  <c r="B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D694" i="4"/>
  <c r="F694" i="4"/>
  <c r="B694" i="4"/>
  <c r="C694" i="4"/>
  <c r="G694" i="4"/>
  <c r="E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G695" i="4"/>
  <c r="B695" i="4"/>
  <c r="F695" i="4"/>
  <c r="C695" i="4"/>
  <c r="E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G696" i="4"/>
  <c r="E696" i="4"/>
  <c r="B696" i="4"/>
  <c r="D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F697" i="4"/>
  <c r="G697" i="4"/>
  <c r="D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C698" i="4"/>
  <c r="E698" i="4"/>
  <c r="G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C699" i="4"/>
  <c r="G699" i="4"/>
  <c r="D699" i="4"/>
  <c r="B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C700" i="4"/>
  <c r="D700" i="4"/>
  <c r="F700" i="4"/>
  <c r="E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G701" i="4"/>
  <c r="F701" i="4"/>
  <c r="C701" i="4"/>
  <c r="E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C702" i="4"/>
  <c r="D702" i="4"/>
  <c r="E702" i="4"/>
  <c r="F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B703" i="4"/>
  <c r="D703" i="4"/>
  <c r="C703" i="4"/>
  <c r="G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C704" i="4"/>
  <c r="B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D705" i="4"/>
  <c r="B705" i="4"/>
  <c r="C705" i="4"/>
  <c r="F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E706" i="4"/>
  <c r="F706" i="4"/>
  <c r="D706" i="4"/>
  <c r="C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B707" i="4"/>
  <c r="G707" i="4"/>
  <c r="C707" i="4"/>
  <c r="F707" i="4"/>
  <c r="E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B708" i="4"/>
  <c r="E708" i="4"/>
  <c r="C708" i="4"/>
  <c r="F708" i="4"/>
  <c r="G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G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D710" i="4"/>
  <c r="E710" i="4"/>
  <c r="B710" i="4"/>
  <c r="G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D711" i="4"/>
  <c r="F711" i="4"/>
  <c r="G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G712" i="4"/>
  <c r="E712" i="4"/>
  <c r="F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D713" i="4"/>
  <c r="C713" i="4"/>
  <c r="F713" i="4"/>
  <c r="B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C714" i="4"/>
  <c r="B714" i="4"/>
  <c r="F714" i="4"/>
  <c r="E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E715" i="4"/>
  <c r="B715" i="4"/>
  <c r="D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D716" i="4"/>
  <c r="G716" i="4"/>
  <c r="C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D717" i="4"/>
  <c r="C717" i="4"/>
  <c r="B717" i="4"/>
  <c r="E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F718" i="4"/>
  <c r="D718" i="4"/>
  <c r="E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G719" i="4"/>
  <c r="D719" i="4"/>
  <c r="C719" i="4"/>
  <c r="E719" i="4"/>
  <c r="F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C720" i="4"/>
  <c r="G720" i="4"/>
  <c r="D720" i="4"/>
  <c r="B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E721" i="4"/>
  <c r="F721" i="4"/>
  <c r="G721" i="4"/>
  <c r="D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B722" i="4"/>
  <c r="C722" i="4"/>
  <c r="G722" i="4"/>
  <c r="D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G723" i="4"/>
  <c r="C723" i="4"/>
  <c r="E723" i="4"/>
  <c r="B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B724" i="4"/>
  <c r="E724" i="4"/>
  <c r="G724" i="4"/>
  <c r="D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F725" i="4"/>
  <c r="G725" i="4"/>
  <c r="C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B726" i="4"/>
  <c r="F726" i="4"/>
  <c r="C726" i="4"/>
  <c r="G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D727" i="4"/>
  <c r="C727" i="4"/>
  <c r="F727" i="4"/>
  <c r="B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B728" i="4"/>
  <c r="E728" i="4"/>
  <c r="C728" i="4"/>
  <c r="D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G729" i="4"/>
  <c r="F729" i="4"/>
  <c r="D729" i="4"/>
  <c r="E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D730" i="4"/>
  <c r="E730" i="4"/>
  <c r="B730" i="4"/>
  <c r="F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E731" i="4"/>
  <c r="F731" i="4"/>
  <c r="G731" i="4"/>
  <c r="D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G732" i="4"/>
  <c r="B732" i="4"/>
  <c r="E732" i="4"/>
  <c r="D732" i="4"/>
  <c r="C732" i="4"/>
  <c r="E729" i="6" l="1"/>
  <c r="F729" i="6" s="1"/>
  <c r="D730" i="8" s="1"/>
  <c r="G729" i="6"/>
  <c r="L730" i="8" s="1"/>
  <c r="B731" i="6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I732" i="4"/>
  <c r="H732" i="4"/>
  <c r="A732" i="6"/>
  <c r="A733" i="8" s="1"/>
  <c r="D733" i="4"/>
  <c r="B733" i="4"/>
  <c r="C733" i="4"/>
  <c r="F733" i="4"/>
  <c r="G733" i="4"/>
  <c r="E733" i="4"/>
  <c r="D731" i="6" l="1"/>
  <c r="K732" i="8" s="1"/>
  <c r="F730" i="8"/>
  <c r="E730" i="8"/>
  <c r="G730" i="8" s="1"/>
  <c r="H730" i="6"/>
  <c r="B731" i="8" s="1"/>
  <c r="E731" i="6"/>
  <c r="F731" i="6" s="1"/>
  <c r="D732" i="8" s="1"/>
  <c r="H733" i="4"/>
  <c r="I733" i="4"/>
  <c r="A733" i="6"/>
  <c r="A734" i="8" s="1"/>
  <c r="B732" i="6"/>
  <c r="B734" i="4"/>
  <c r="G734" i="4"/>
  <c r="C734" i="4"/>
  <c r="D734" i="4"/>
  <c r="F734" i="4"/>
  <c r="E734" i="4"/>
  <c r="G731" i="6" l="1"/>
  <c r="L732" i="8" s="1"/>
  <c r="B733" i="6"/>
  <c r="C732" i="6"/>
  <c r="D732" i="6" s="1"/>
  <c r="F731" i="8"/>
  <c r="E731" i="8"/>
  <c r="G731" i="8" s="1"/>
  <c r="C733" i="6"/>
  <c r="H734" i="4"/>
  <c r="I734" i="4"/>
  <c r="A734" i="6"/>
  <c r="A735" i="8" s="1"/>
  <c r="E735" i="4"/>
  <c r="B735" i="4"/>
  <c r="G735" i="4"/>
  <c r="D735" i="4"/>
  <c r="F735" i="4"/>
  <c r="C735" i="4"/>
  <c r="H731" i="6" l="1"/>
  <c r="B732" i="8" s="1"/>
  <c r="F732" i="8" s="1"/>
  <c r="B734" i="6"/>
  <c r="C734" i="6" s="1"/>
  <c r="D734" i="6" s="1"/>
  <c r="D733" i="6"/>
  <c r="K734" i="8" s="1"/>
  <c r="E733" i="6"/>
  <c r="F733" i="6" s="1"/>
  <c r="D734" i="8" s="1"/>
  <c r="K733" i="8"/>
  <c r="G732" i="6"/>
  <c r="L733" i="8" s="1"/>
  <c r="E732" i="6"/>
  <c r="F732" i="6" s="1"/>
  <c r="D733" i="8" s="1"/>
  <c r="H735" i="4"/>
  <c r="I735" i="4"/>
  <c r="A735" i="6"/>
  <c r="A736" i="8" s="1"/>
  <c r="F736" i="4"/>
  <c r="B736" i="4"/>
  <c r="C736" i="4"/>
  <c r="D736" i="4"/>
  <c r="G736" i="4"/>
  <c r="E736" i="4"/>
  <c r="E732" i="8" l="1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D737" i="4"/>
  <c r="C737" i="4"/>
  <c r="G737" i="4"/>
  <c r="B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C738" i="4"/>
  <c r="F738" i="4"/>
  <c r="D738" i="4"/>
  <c r="E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E739" i="4"/>
  <c r="D739" i="4"/>
  <c r="G739" i="4"/>
  <c r="B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E740" i="4"/>
  <c r="F740" i="4"/>
  <c r="G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E741" i="4"/>
  <c r="D741" i="4"/>
  <c r="B741" i="4"/>
  <c r="F741" i="4"/>
  <c r="G741" i="4"/>
  <c r="D739" i="6" l="1"/>
  <c r="G739" i="6" s="1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F742" i="4"/>
  <c r="G742" i="4"/>
  <c r="B742" i="4"/>
  <c r="E742" i="4"/>
  <c r="C742" i="4"/>
  <c r="K740" i="8" l="1"/>
  <c r="B741" i="6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E743" i="4"/>
  <c r="G743" i="4"/>
  <c r="F743" i="4"/>
  <c r="C743" i="4"/>
  <c r="B743" i="4"/>
  <c r="D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D744" i="4"/>
  <c r="G744" i="4"/>
  <c r="C744" i="4"/>
  <c r="F744" i="4"/>
  <c r="E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E745" i="4"/>
  <c r="G745" i="4"/>
  <c r="D745" i="4"/>
  <c r="C745" i="4"/>
  <c r="B745" i="4"/>
  <c r="F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D746" i="4"/>
  <c r="F746" i="4"/>
  <c r="G746" i="4"/>
  <c r="B746" i="4"/>
  <c r="C746" i="4"/>
  <c r="E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D747" i="4"/>
  <c r="F747" i="4"/>
  <c r="G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G748" i="4"/>
  <c r="B748" i="4"/>
  <c r="F748" i="4"/>
  <c r="E748" i="4"/>
  <c r="C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D749" i="4"/>
  <c r="E749" i="4"/>
  <c r="C749" i="4"/>
  <c r="F749" i="4"/>
  <c r="B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F750" i="4"/>
  <c r="E750" i="4"/>
  <c r="G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F751" i="4"/>
  <c r="G751" i="4"/>
  <c r="B751" i="4"/>
  <c r="E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F752" i="4"/>
  <c r="B752" i="4"/>
  <c r="E752" i="4"/>
  <c r="C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C753" i="4"/>
  <c r="E753" i="4"/>
  <c r="G753" i="4"/>
  <c r="D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C754" i="4"/>
  <c r="G754" i="4"/>
  <c r="D754" i="4"/>
  <c r="F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G755" i="4"/>
  <c r="B755" i="4"/>
  <c r="C755" i="4"/>
  <c r="D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C756" i="4"/>
  <c r="D756" i="4"/>
  <c r="B756" i="4"/>
  <c r="G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G757" i="4"/>
  <c r="E757" i="4"/>
  <c r="B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C758" i="4"/>
  <c r="E758" i="4"/>
  <c r="G758" i="4"/>
  <c r="D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G759" i="4"/>
  <c r="C759" i="4"/>
  <c r="E759" i="4"/>
  <c r="B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F760" i="4"/>
  <c r="G760" i="4"/>
  <c r="E760" i="4"/>
  <c r="D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E761" i="4"/>
  <c r="C761" i="4"/>
  <c r="F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C762" i="4"/>
  <c r="F762" i="4"/>
  <c r="B762" i="4"/>
  <c r="D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F763" i="4"/>
  <c r="G763" i="4"/>
  <c r="B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D764" i="4"/>
  <c r="F764" i="4"/>
  <c r="E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B765" i="4"/>
  <c r="E765" i="4"/>
  <c r="G765" i="4"/>
  <c r="C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E766" i="4"/>
  <c r="B766" i="4"/>
  <c r="D766" i="4"/>
  <c r="C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C767" i="4"/>
  <c r="B767" i="4"/>
  <c r="E767" i="4"/>
  <c r="F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E768" i="4"/>
  <c r="D768" i="4"/>
  <c r="B768" i="4"/>
  <c r="G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E769" i="4"/>
  <c r="D769" i="4"/>
  <c r="G769" i="4"/>
  <c r="C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D770" i="4"/>
  <c r="F770" i="4"/>
  <c r="E770" i="4"/>
  <c r="B770" i="4"/>
  <c r="E767" i="6" l="1"/>
  <c r="F767" i="6" s="1"/>
  <c r="D768" i="8" s="1"/>
  <c r="G767" i="6"/>
  <c r="L768" i="8" s="1"/>
  <c r="B769" i="6"/>
  <c r="F766" i="8"/>
  <c r="E766" i="8"/>
  <c r="G766" i="8" s="1"/>
  <c r="C769" i="6"/>
  <c r="C768" i="6"/>
  <c r="D768" i="6" s="1"/>
  <c r="F767" i="8"/>
  <c r="E767" i="8"/>
  <c r="G767" i="8" s="1"/>
  <c r="I770" i="4"/>
  <c r="H770" i="4"/>
  <c r="A770" i="6"/>
  <c r="A771" i="8" s="1"/>
  <c r="G771" i="4"/>
  <c r="F771" i="4"/>
  <c r="D771" i="4"/>
  <c r="C771" i="4"/>
  <c r="B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B772" i="4"/>
  <c r="C772" i="4"/>
  <c r="E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69" i="6"/>
  <c r="B770" i="8" s="1"/>
  <c r="H772" i="4"/>
  <c r="I772" i="4"/>
  <c r="A772" i="6"/>
  <c r="A773" i="8" s="1"/>
  <c r="C773" i="4"/>
  <c r="E773" i="4"/>
  <c r="F773" i="4"/>
  <c r="B773" i="4"/>
  <c r="D773" i="4"/>
  <c r="G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D774" i="4"/>
  <c r="F774" i="4"/>
  <c r="B774" i="4"/>
  <c r="G774" i="4"/>
  <c r="E774" i="4"/>
  <c r="C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F775" i="4"/>
  <c r="D775" i="4"/>
  <c r="C775" i="4"/>
  <c r="E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F776" i="4"/>
  <c r="E776" i="4"/>
  <c r="D776" i="4"/>
  <c r="G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F777" i="4"/>
  <c r="C777" i="4"/>
  <c r="D777" i="4"/>
  <c r="B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G778" i="4"/>
  <c r="D778" i="4"/>
  <c r="B778" i="4"/>
  <c r="F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G779" i="4"/>
  <c r="B779" i="4"/>
  <c r="D779" i="4"/>
  <c r="C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D780" i="4"/>
  <c r="F780" i="4"/>
  <c r="G780" i="4"/>
  <c r="E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D781" i="4"/>
  <c r="E781" i="4"/>
  <c r="B781" i="4"/>
  <c r="C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D782" i="4"/>
  <c r="B782" i="4"/>
  <c r="C782" i="4"/>
  <c r="F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E783" i="4"/>
  <c r="C783" i="4"/>
  <c r="D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G784" i="4"/>
  <c r="E784" i="4"/>
  <c r="C784" i="4"/>
  <c r="D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C785" i="4"/>
  <c r="F785" i="4"/>
  <c r="B785" i="4"/>
  <c r="G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B786" i="4"/>
  <c r="D786" i="4"/>
  <c r="C786" i="4"/>
  <c r="F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D787" i="4"/>
  <c r="B787" i="4"/>
  <c r="C787" i="4"/>
  <c r="F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B788" i="4"/>
  <c r="E788" i="4"/>
  <c r="F788" i="4"/>
  <c r="G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F789" i="4"/>
  <c r="B789" i="4"/>
  <c r="C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C790" i="4"/>
  <c r="D790" i="4"/>
  <c r="E790" i="4"/>
  <c r="F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C791" i="4"/>
  <c r="G791" i="4"/>
  <c r="D791" i="4"/>
  <c r="B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E792" i="4"/>
  <c r="C792" i="4"/>
  <c r="D792" i="4"/>
  <c r="B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E793" i="4"/>
  <c r="D793" i="4"/>
  <c r="C793" i="4"/>
  <c r="G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G794" i="4"/>
  <c r="F794" i="4"/>
  <c r="B794" i="4"/>
  <c r="E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C795" i="4"/>
  <c r="G795" i="4"/>
  <c r="B795" i="4"/>
  <c r="F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D796" i="4"/>
  <c r="E796" i="4"/>
  <c r="B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B797" i="4"/>
  <c r="G797" i="4"/>
  <c r="E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C798" i="4"/>
  <c r="E798" i="4"/>
  <c r="F798" i="4"/>
  <c r="B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D799" i="4"/>
  <c r="G799" i="4"/>
  <c r="C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B800" i="4"/>
  <c r="F800" i="4"/>
  <c r="C800" i="4"/>
  <c r="D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B801" i="4"/>
  <c r="G801" i="4"/>
  <c r="E801" i="4"/>
  <c r="F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E802" i="4"/>
  <c r="C802" i="4"/>
  <c r="F802" i="4"/>
  <c r="B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G803" i="4"/>
  <c r="F803" i="4"/>
  <c r="B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F804" i="4"/>
  <c r="G804" i="4"/>
  <c r="E804" i="4"/>
  <c r="D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E805" i="4"/>
  <c r="G805" i="4"/>
  <c r="B805" i="4"/>
  <c r="D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E806" i="4"/>
  <c r="F806" i="4"/>
  <c r="G806" i="4"/>
  <c r="D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E807" i="4"/>
  <c r="C807" i="4"/>
  <c r="B807" i="4"/>
  <c r="D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D808" i="4"/>
  <c r="E808" i="4"/>
  <c r="G808" i="4"/>
  <c r="C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D809" i="4"/>
  <c r="C809" i="4"/>
  <c r="G809" i="4"/>
  <c r="E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D810" i="4"/>
  <c r="B810" i="4"/>
  <c r="F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E811" i="4"/>
  <c r="G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C812" i="4"/>
  <c r="D812" i="4"/>
  <c r="E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G813" i="4"/>
  <c r="D813" i="4"/>
  <c r="F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F814" i="4"/>
  <c r="C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E815" i="4"/>
  <c r="D815" i="4"/>
  <c r="G815" i="4"/>
  <c r="C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D816" i="4"/>
  <c r="G816" i="4"/>
  <c r="C816" i="4"/>
  <c r="F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G817" i="4"/>
  <c r="E817" i="4"/>
  <c r="F817" i="4"/>
  <c r="D817" i="4"/>
  <c r="C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G818" i="4"/>
  <c r="C818" i="4"/>
  <c r="B818" i="4"/>
  <c r="D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B819" i="4"/>
  <c r="C819" i="4"/>
  <c r="F819" i="4"/>
  <c r="G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D820" i="4"/>
  <c r="F820" i="4"/>
  <c r="C820" i="4"/>
  <c r="B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B821" i="4"/>
  <c r="D821" i="4"/>
  <c r="C821" i="4"/>
  <c r="F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E822" i="4"/>
  <c r="B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C823" i="4"/>
  <c r="F823" i="4"/>
  <c r="G823" i="4"/>
  <c r="B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D824" i="4"/>
  <c r="B824" i="4"/>
  <c r="F824" i="4"/>
  <c r="G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G825" i="4"/>
  <c r="B825" i="4"/>
  <c r="F825" i="4"/>
  <c r="E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F826" i="4"/>
  <c r="B826" i="4"/>
  <c r="E826" i="4"/>
  <c r="G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B827" i="4"/>
  <c r="E827" i="4"/>
  <c r="G827" i="4"/>
  <c r="C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G828" i="4"/>
  <c r="D828" i="4"/>
  <c r="E828" i="4"/>
  <c r="F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F829" i="4"/>
  <c r="D829" i="4"/>
  <c r="C829" i="4"/>
  <c r="B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B830" i="4"/>
  <c r="E830" i="4"/>
  <c r="D830" i="4"/>
  <c r="G830" i="4"/>
  <c r="F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G831" i="4"/>
  <c r="C831" i="4"/>
  <c r="B831" i="4"/>
  <c r="E831" i="4"/>
  <c r="D831" i="4"/>
  <c r="D829" i="6" l="1"/>
  <c r="H827" i="6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G832" i="4"/>
  <c r="E832" i="4"/>
  <c r="C832" i="4"/>
  <c r="D832" i="4"/>
  <c r="F832" i="4"/>
  <c r="B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F833" i="4"/>
  <c r="E833" i="4"/>
  <c r="D833" i="4"/>
  <c r="G833" i="4"/>
  <c r="C833" i="4"/>
  <c r="B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D834" i="4"/>
  <c r="C834" i="4"/>
  <c r="B834" i="4"/>
  <c r="E834" i="4"/>
  <c r="F834" i="4"/>
  <c r="G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F835" i="4"/>
  <c r="D835" i="4"/>
  <c r="E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C836" i="4"/>
  <c r="D836" i="4"/>
  <c r="G836" i="4"/>
  <c r="F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G837" i="4"/>
  <c r="E837" i="4"/>
  <c r="D837" i="4"/>
  <c r="C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B838" i="4"/>
  <c r="F838" i="4"/>
  <c r="G838" i="4"/>
  <c r="C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G839" i="4"/>
  <c r="E839" i="4"/>
  <c r="B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G840" i="4"/>
  <c r="B840" i="4"/>
  <c r="C840" i="4"/>
  <c r="E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B841" i="4"/>
  <c r="D841" i="4"/>
  <c r="E841" i="4"/>
  <c r="G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G842" i="4"/>
  <c r="D842" i="4"/>
  <c r="B842" i="4"/>
  <c r="C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F843" i="4"/>
  <c r="B843" i="4"/>
  <c r="G843" i="4"/>
  <c r="C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B844" i="4"/>
  <c r="D844" i="4"/>
  <c r="F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E845" i="4"/>
  <c r="D845" i="4"/>
  <c r="C845" i="4"/>
  <c r="B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E846" i="4"/>
  <c r="C846" i="4"/>
  <c r="B846" i="4"/>
  <c r="G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F847" i="4"/>
  <c r="G847" i="4"/>
  <c r="B847" i="4"/>
  <c r="D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E848" i="4"/>
  <c r="D848" i="4"/>
  <c r="F848" i="4"/>
  <c r="C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C849" i="4"/>
  <c r="F849" i="4"/>
  <c r="E849" i="4"/>
  <c r="D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F850" i="4"/>
  <c r="G850" i="4"/>
  <c r="E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F851" i="4"/>
  <c r="B851" i="4"/>
  <c r="E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F852" i="4"/>
  <c r="D852" i="4"/>
  <c r="E852" i="4"/>
  <c r="B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E853" i="4"/>
  <c r="C853" i="4"/>
  <c r="B853" i="4"/>
  <c r="F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B854" i="4"/>
  <c r="G854" i="4"/>
  <c r="C854" i="4"/>
  <c r="E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F855" i="4"/>
  <c r="B855" i="4"/>
  <c r="E855" i="4"/>
  <c r="D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C856" i="4"/>
  <c r="F856" i="4"/>
  <c r="G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B857" i="4"/>
  <c r="C857" i="4"/>
  <c r="F857" i="4"/>
  <c r="D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B858" i="4"/>
  <c r="G858" i="4"/>
  <c r="E858" i="4"/>
  <c r="C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C859" i="4"/>
  <c r="B859" i="4"/>
  <c r="E859" i="4"/>
  <c r="F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B860" i="4"/>
  <c r="C860" i="4"/>
  <c r="E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D861" i="4"/>
  <c r="E861" i="4"/>
  <c r="B861" i="4"/>
  <c r="C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G862" i="4"/>
  <c r="E862" i="4"/>
  <c r="F862" i="4"/>
  <c r="C862" i="4"/>
  <c r="B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E863" i="4"/>
  <c r="G863" i="4"/>
  <c r="C863" i="4"/>
  <c r="B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G864" i="4"/>
  <c r="F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G865" i="4"/>
  <c r="C865" i="4"/>
  <c r="D865" i="4"/>
  <c r="F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B866" i="4"/>
  <c r="G866" i="4"/>
  <c r="F866" i="4"/>
  <c r="E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D867" i="4"/>
  <c r="B867" i="4"/>
  <c r="E867" i="4"/>
  <c r="G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C868" i="4"/>
  <c r="D868" i="4"/>
  <c r="F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B869" i="4"/>
  <c r="G869" i="4"/>
  <c r="F869" i="4"/>
  <c r="D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E870" i="4"/>
  <c r="B870" i="4"/>
  <c r="F870" i="4"/>
  <c r="C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C871" i="4"/>
  <c r="G871" i="4"/>
  <c r="B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E872" i="4"/>
  <c r="G872" i="4"/>
  <c r="B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E873" i="4"/>
  <c r="D873" i="4"/>
  <c r="B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E874" i="4"/>
  <c r="F874" i="4"/>
  <c r="D874" i="4"/>
  <c r="C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E875" i="4"/>
  <c r="C875" i="4"/>
  <c r="F875" i="4"/>
  <c r="G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C876" i="4"/>
  <c r="D876" i="4"/>
  <c r="G876" i="4"/>
  <c r="B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C877" i="4"/>
  <c r="D877" i="4"/>
  <c r="F877" i="4"/>
  <c r="G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F878" i="4"/>
  <c r="D878" i="4"/>
  <c r="G878" i="4"/>
  <c r="C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G879" i="4"/>
  <c r="D879" i="4"/>
  <c r="C879" i="4"/>
  <c r="F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E880" i="4"/>
  <c r="B880" i="4"/>
  <c r="C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B881" i="4"/>
  <c r="D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C882" i="4"/>
  <c r="B882" i="4"/>
  <c r="G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D883" i="4"/>
  <c r="G883" i="4"/>
  <c r="C883" i="4"/>
  <c r="B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G884" i="4"/>
  <c r="C884" i="4"/>
  <c r="F884" i="4"/>
  <c r="E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G885" i="4"/>
  <c r="B885" i="4"/>
  <c r="E885" i="4"/>
  <c r="D885" i="4"/>
  <c r="F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B886" i="4"/>
  <c r="F886" i="4"/>
  <c r="G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D887" i="4"/>
  <c r="E887" i="4"/>
  <c r="F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G888" i="4"/>
  <c r="B888" i="4"/>
  <c r="C888" i="4"/>
  <c r="E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E889" i="4"/>
  <c r="B889" i="4"/>
  <c r="D889" i="4"/>
  <c r="C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E890" i="4"/>
  <c r="F890" i="4"/>
  <c r="B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F891" i="4"/>
  <c r="B891" i="4"/>
  <c r="D891" i="4"/>
  <c r="C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E892" i="4"/>
  <c r="F892" i="4"/>
  <c r="D892" i="4"/>
  <c r="G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G893" i="4"/>
  <c r="B893" i="4"/>
  <c r="D893" i="4"/>
  <c r="F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E894" i="4"/>
  <c r="B894" i="4"/>
  <c r="G894" i="4"/>
  <c r="F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G895" i="4"/>
  <c r="E895" i="4"/>
  <c r="F895" i="4"/>
  <c r="D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C896" i="4"/>
  <c r="G896" i="4"/>
  <c r="E896" i="4"/>
  <c r="D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D897" i="4"/>
  <c r="C897" i="4"/>
  <c r="E897" i="4"/>
  <c r="G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C898" i="4"/>
  <c r="E898" i="4"/>
  <c r="D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D899" i="4"/>
  <c r="C899" i="4"/>
  <c r="G899" i="4"/>
  <c r="E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C900" i="4"/>
  <c r="F900" i="4"/>
  <c r="E900" i="4"/>
  <c r="G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D901" i="4"/>
  <c r="F901" i="4"/>
  <c r="B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B902" i="4"/>
  <c r="D902" i="4"/>
  <c r="F902" i="4"/>
  <c r="E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G903" i="4"/>
  <c r="C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C904" i="4"/>
  <c r="E904" i="4"/>
  <c r="B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C905" i="4"/>
  <c r="G905" i="4"/>
  <c r="F905" i="4"/>
  <c r="B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F906" i="4"/>
  <c r="G906" i="4"/>
  <c r="C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D907" i="4"/>
  <c r="F907" i="4"/>
  <c r="C907" i="4"/>
  <c r="B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D908" i="4"/>
  <c r="G908" i="4"/>
  <c r="E908" i="4"/>
  <c r="F908" i="4"/>
  <c r="C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G909" i="4"/>
  <c r="C909" i="4"/>
  <c r="F909" i="4"/>
  <c r="E909" i="4"/>
  <c r="B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D910" i="4"/>
  <c r="F910" i="4"/>
  <c r="G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C911" i="4"/>
  <c r="G911" i="4"/>
  <c r="F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D912" i="4"/>
  <c r="G912" i="4"/>
  <c r="E912" i="4"/>
  <c r="C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G913" i="4"/>
  <c r="E913" i="4"/>
  <c r="C913" i="4"/>
  <c r="D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E914" i="4"/>
  <c r="F914" i="4"/>
  <c r="G914" i="4"/>
  <c r="C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C915" i="4"/>
  <c r="F915" i="4"/>
  <c r="D915" i="4"/>
  <c r="E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B916" i="4"/>
  <c r="C916" i="4"/>
  <c r="D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E917" i="4"/>
  <c r="B917" i="4"/>
  <c r="C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B918" i="4"/>
  <c r="E918" i="4"/>
  <c r="G918" i="4"/>
  <c r="C918" i="4"/>
  <c r="D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D919" i="4"/>
  <c r="B919" i="4"/>
  <c r="G919" i="4"/>
  <c r="E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G920" i="4"/>
  <c r="E920" i="4"/>
  <c r="C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F921" i="4"/>
  <c r="G921" i="4"/>
  <c r="B921" i="4"/>
  <c r="D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D922" i="4"/>
  <c r="C922" i="4"/>
  <c r="B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G923" i="4"/>
  <c r="F923" i="4"/>
  <c r="E923" i="4"/>
  <c r="C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G924" i="4"/>
  <c r="C924" i="4"/>
  <c r="D924" i="4"/>
  <c r="F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D925" i="4"/>
  <c r="E925" i="4"/>
  <c r="G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E926" i="4"/>
  <c r="D926" i="4"/>
  <c r="C926" i="4"/>
  <c r="G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B927" i="4"/>
  <c r="F927" i="4"/>
  <c r="C927" i="4"/>
  <c r="G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E928" i="4"/>
  <c r="G928" i="4"/>
  <c r="B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B929" i="4"/>
  <c r="F929" i="4"/>
  <c r="C929" i="4"/>
  <c r="G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G930" i="4"/>
  <c r="D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G931" i="4"/>
  <c r="B931" i="4"/>
  <c r="E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E932" i="4"/>
  <c r="C932" i="4"/>
  <c r="D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G933" i="4"/>
  <c r="E933" i="4"/>
  <c r="F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G934" i="4"/>
  <c r="D934" i="4"/>
  <c r="B934" i="4"/>
  <c r="C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C935" i="4"/>
  <c r="D935" i="4"/>
  <c r="F935" i="4"/>
  <c r="E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G936" i="4"/>
  <c r="F936" i="4"/>
  <c r="D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D937" i="4"/>
  <c r="G937" i="4"/>
  <c r="C937" i="4"/>
  <c r="F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B938" i="4"/>
  <c r="G938" i="4"/>
  <c r="C938" i="4"/>
  <c r="D938" i="4"/>
  <c r="F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D939" i="4"/>
  <c r="F939" i="4"/>
  <c r="E939" i="4"/>
  <c r="C939" i="4"/>
  <c r="B939" i="4"/>
  <c r="G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B940" i="4"/>
  <c r="E940" i="4"/>
  <c r="G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C941" i="4"/>
  <c r="D941" i="4"/>
  <c r="G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D942" i="4"/>
  <c r="G942" i="4"/>
  <c r="B942" i="4"/>
  <c r="F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C943" i="4"/>
  <c r="D943" i="4"/>
  <c r="G943" i="4"/>
  <c r="E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G944" i="4"/>
  <c r="B944" i="4"/>
  <c r="F944" i="4"/>
  <c r="D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G945" i="4"/>
  <c r="C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F946" i="4"/>
  <c r="B946" i="4"/>
  <c r="D946" i="4"/>
  <c r="G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G947" i="4"/>
  <c r="C947" i="4"/>
  <c r="D947" i="4"/>
  <c r="B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E948" i="4"/>
  <c r="D948" i="4"/>
  <c r="C948" i="4"/>
  <c r="G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C949" i="4"/>
  <c r="E949" i="4"/>
  <c r="G949" i="4"/>
  <c r="D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G950" i="4"/>
  <c r="C950" i="4"/>
  <c r="B950" i="4"/>
  <c r="E950" i="4"/>
  <c r="E947" i="6" l="1"/>
  <c r="F947" i="6" s="1"/>
  <c r="D948" i="8" s="1"/>
  <c r="K948" i="8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E951" i="4"/>
  <c r="F951" i="4"/>
  <c r="C951" i="4"/>
  <c r="B951" i="4"/>
  <c r="G951" i="4"/>
  <c r="D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G952" i="4"/>
  <c r="B952" i="4"/>
  <c r="F952" i="4"/>
  <c r="D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C953" i="4"/>
  <c r="E953" i="4"/>
  <c r="D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E954" i="4"/>
  <c r="B954" i="4"/>
  <c r="C954" i="4"/>
  <c r="G954" i="4"/>
  <c r="F954" i="4"/>
  <c r="B953" i="6" l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G955" i="4"/>
  <c r="C955" i="4"/>
  <c r="B955" i="4"/>
  <c r="F955" i="4"/>
  <c r="E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E956" i="4"/>
  <c r="B956" i="4"/>
  <c r="D956" i="4"/>
  <c r="C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C957" i="4"/>
  <c r="F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B958" i="4"/>
  <c r="F958" i="4"/>
  <c r="D958" i="4"/>
  <c r="G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D959" i="4"/>
  <c r="F959" i="4"/>
  <c r="E959" i="4"/>
  <c r="C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C960" i="4"/>
  <c r="F960" i="4"/>
  <c r="G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F961" i="4"/>
  <c r="E961" i="4"/>
  <c r="D961" i="4"/>
  <c r="B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E962" i="4"/>
  <c r="D962" i="4"/>
  <c r="F962" i="4"/>
  <c r="B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D963" i="4"/>
  <c r="B963" i="4"/>
  <c r="C963" i="4"/>
  <c r="G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G964" i="4"/>
  <c r="F964" i="4"/>
  <c r="E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E965" i="4"/>
  <c r="F965" i="4"/>
  <c r="B965" i="4"/>
  <c r="C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E966" i="4"/>
  <c r="D966" i="4"/>
  <c r="B966" i="4"/>
  <c r="F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F967" i="4"/>
  <c r="G967" i="4"/>
  <c r="C967" i="4"/>
  <c r="E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F968" i="4"/>
  <c r="D968" i="4"/>
  <c r="E968" i="4"/>
  <c r="C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G969" i="4"/>
  <c r="E969" i="4"/>
  <c r="F969" i="4"/>
  <c r="C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F970" i="4"/>
  <c r="C970" i="4"/>
  <c r="E970" i="4"/>
  <c r="D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C971" i="4"/>
  <c r="E971" i="4"/>
  <c r="B971" i="4"/>
  <c r="G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G972" i="4"/>
  <c r="E972" i="4"/>
  <c r="C972" i="4"/>
  <c r="F972" i="4"/>
  <c r="B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C973" i="4"/>
  <c r="D973" i="4"/>
  <c r="G973" i="4"/>
  <c r="E973" i="4"/>
  <c r="F973" i="4"/>
  <c r="B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B974" i="4"/>
  <c r="C974" i="4"/>
  <c r="G974" i="4"/>
  <c r="F974" i="4"/>
  <c r="E974" i="4"/>
  <c r="D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D975" i="4"/>
  <c r="E975" i="4"/>
  <c r="G975" i="4"/>
  <c r="B975" i="4"/>
  <c r="C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F976" i="4"/>
  <c r="D976" i="4"/>
  <c r="C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E977" i="4"/>
  <c r="F977" i="4"/>
  <c r="B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C978" i="4"/>
  <c r="D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E979" i="4"/>
  <c r="G979" i="4"/>
  <c r="D979" i="4"/>
  <c r="C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F980" i="4"/>
  <c r="G980" i="4"/>
  <c r="D980" i="4"/>
  <c r="E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B981" i="4"/>
  <c r="G981" i="4"/>
  <c r="F981" i="4"/>
  <c r="D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G982" i="4"/>
  <c r="C982" i="4"/>
  <c r="E982" i="4"/>
  <c r="D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E983" i="4"/>
  <c r="D983" i="4"/>
  <c r="G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E984" i="4"/>
  <c r="F984" i="4"/>
  <c r="B984" i="4"/>
  <c r="D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G985" i="4"/>
  <c r="E985" i="4"/>
  <c r="B985" i="4"/>
  <c r="D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F986" i="4"/>
  <c r="G986" i="4"/>
  <c r="D986" i="4"/>
  <c r="E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G987" i="4"/>
  <c r="F987" i="4"/>
  <c r="D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B988" i="4"/>
  <c r="G988" i="4"/>
  <c r="F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F989" i="4"/>
  <c r="G989" i="4"/>
  <c r="D989" i="4"/>
  <c r="E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D990" i="4"/>
  <c r="E990" i="4"/>
  <c r="F990" i="4"/>
  <c r="C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E991" i="4"/>
  <c r="G991" i="4"/>
  <c r="B991" i="4"/>
  <c r="D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C992" i="4"/>
  <c r="B992" i="4"/>
  <c r="E992" i="4"/>
  <c r="F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F993" i="4"/>
  <c r="E993" i="4"/>
  <c r="B993" i="4"/>
  <c r="G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B994" i="4"/>
  <c r="F994" i="4"/>
  <c r="E994" i="4"/>
  <c r="C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D995" i="4"/>
  <c r="B995" i="4"/>
  <c r="C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G996" i="4"/>
  <c r="F996" i="4"/>
  <c r="C996" i="4"/>
  <c r="D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B997" i="4"/>
  <c r="G997" i="4"/>
  <c r="E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C998" i="4"/>
  <c r="D998" i="4"/>
  <c r="B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B999" i="4"/>
  <c r="C999" i="4"/>
  <c r="F999" i="4"/>
  <c r="G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D1000" i="4"/>
  <c r="C1000" i="4"/>
  <c r="E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G1001" i="4"/>
  <c r="B1001" i="4"/>
  <c r="D1001" i="4"/>
  <c r="C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E1002" i="4"/>
  <c r="F1002" i="4"/>
  <c r="C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D1003" i="4"/>
  <c r="B1003" i="4"/>
  <c r="E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B1004" i="4"/>
  <c r="D1004" i="4"/>
  <c r="C1004" i="4"/>
  <c r="F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F1005" i="4"/>
  <c r="E1005" i="4"/>
  <c r="B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B1006" i="4"/>
  <c r="E1006" i="4"/>
  <c r="C1006" i="4"/>
  <c r="D1006" i="4"/>
  <c r="G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D1007" i="4"/>
  <c r="C1007" i="4"/>
  <c r="F1007" i="4"/>
  <c r="B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C1008" i="4"/>
  <c r="G1008" i="4"/>
  <c r="E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G1009" i="4"/>
  <c r="D1009" i="4"/>
  <c r="C1009" i="4"/>
  <c r="E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B1010" i="4"/>
  <c r="F1010" i="4"/>
  <c r="G1010" i="4"/>
  <c r="E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D1011" i="4"/>
  <c r="G1011" i="4"/>
  <c r="E1011" i="4"/>
  <c r="C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G1012" i="4"/>
  <c r="C1012" i="4"/>
  <c r="D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E1013" i="4"/>
  <c r="C1013" i="4"/>
  <c r="G1013" i="4"/>
  <c r="B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D1014" i="4"/>
  <c r="F1014" i="4"/>
  <c r="G1014" i="4"/>
  <c r="B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C1015" i="4"/>
  <c r="G1015" i="4"/>
  <c r="F1015" i="4"/>
  <c r="B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B1016" i="4"/>
  <c r="G1016" i="4"/>
  <c r="E1016" i="4"/>
  <c r="C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D1017" i="4"/>
  <c r="F1017" i="4"/>
  <c r="B1017" i="4"/>
  <c r="G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F1018" i="4"/>
  <c r="G1018" i="4"/>
  <c r="B1018" i="4"/>
  <c r="D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C1019" i="4"/>
  <c r="D1019" i="4"/>
  <c r="F1019" i="4"/>
  <c r="E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D1020" i="4"/>
  <c r="G1020" i="4"/>
  <c r="B1020" i="4"/>
  <c r="F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D1021" i="4"/>
  <c r="F1021" i="4"/>
  <c r="B1021" i="4"/>
  <c r="G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F1022" i="4"/>
  <c r="E1022" i="4"/>
  <c r="B1022" i="4"/>
  <c r="D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C1023" i="4"/>
  <c r="E1023" i="4"/>
  <c r="G1023" i="4"/>
  <c r="B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C1024" i="4"/>
  <c r="E1024" i="4"/>
  <c r="G1024" i="4"/>
  <c r="F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G1025" i="4"/>
  <c r="B1025" i="4"/>
  <c r="E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C1026" i="4"/>
  <c r="G1026" i="4"/>
  <c r="E1026" i="4"/>
  <c r="F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E1027" i="4"/>
  <c r="F1027" i="4"/>
  <c r="D1027" i="4"/>
  <c r="G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G1028" i="4"/>
  <c r="F1028" i="4"/>
  <c r="B1028" i="4"/>
  <c r="D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E1029" i="4"/>
  <c r="B1029" i="4"/>
  <c r="D1029" i="4"/>
  <c r="G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B1030" i="4"/>
  <c r="E1030" i="4"/>
  <c r="G1030" i="4"/>
  <c r="F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G1031" i="4"/>
  <c r="C1031" i="4"/>
  <c r="E1031" i="4"/>
  <c r="D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G1032" i="4"/>
  <c r="D1032" i="4"/>
  <c r="C1032" i="4"/>
  <c r="F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F1033" i="4"/>
  <c r="B1033" i="4"/>
  <c r="D1033" i="4"/>
  <c r="E1033" i="4"/>
  <c r="G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G1034" i="4"/>
  <c r="D1034" i="4"/>
  <c r="B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E1035" i="4"/>
  <c r="C1035" i="4"/>
  <c r="F1035" i="4"/>
  <c r="G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B1036" i="4"/>
  <c r="F1036" i="4"/>
  <c r="E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C1037" i="4"/>
  <c r="D1037" i="4"/>
  <c r="E1037" i="4"/>
  <c r="B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D1038" i="4"/>
  <c r="F1038" i="4"/>
  <c r="G1038" i="4"/>
  <c r="E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E1039" i="4"/>
  <c r="B1039" i="4"/>
  <c r="D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G1040" i="4"/>
  <c r="E1040" i="4"/>
  <c r="F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G1041" i="4"/>
  <c r="E1041" i="4"/>
  <c r="F1041" i="4"/>
  <c r="B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B1042" i="4"/>
  <c r="D1042" i="4"/>
  <c r="F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G1043" i="4"/>
  <c r="F1043" i="4"/>
  <c r="B1043" i="4"/>
  <c r="D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D1044" i="4"/>
  <c r="C1044" i="4"/>
  <c r="G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C1045" i="4"/>
  <c r="B1045" i="4"/>
  <c r="G1045" i="4"/>
  <c r="D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E1046" i="4"/>
  <c r="B1046" i="4"/>
  <c r="F1046" i="4"/>
  <c r="C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D1047" i="4"/>
  <c r="G1047" i="4"/>
  <c r="C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B1048" i="4"/>
  <c r="E1048" i="4"/>
  <c r="D1048" i="4"/>
  <c r="F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F1049" i="4"/>
  <c r="B1049" i="4"/>
  <c r="C1049" i="4"/>
  <c r="G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C1050" i="4"/>
  <c r="F1050" i="4"/>
  <c r="D1050" i="4"/>
  <c r="B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C1051" i="4"/>
  <c r="G1051" i="4"/>
  <c r="F1051" i="4"/>
  <c r="B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G1052" i="4"/>
  <c r="B1052" i="4"/>
  <c r="E1052" i="4"/>
  <c r="C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C1053" i="4"/>
  <c r="F1053" i="4"/>
  <c r="G1053" i="4"/>
  <c r="D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G1054" i="4"/>
  <c r="E1054" i="4"/>
  <c r="F1054" i="4"/>
  <c r="C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B1055" i="4"/>
  <c r="C1055" i="4"/>
  <c r="F1055" i="4"/>
  <c r="D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G1056" i="4"/>
  <c r="D1056" i="4"/>
  <c r="B1056" i="4"/>
  <c r="F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F1057" i="4"/>
  <c r="D1057" i="4"/>
  <c r="E1057" i="4"/>
  <c r="C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D1058" i="4"/>
  <c r="E1058" i="4"/>
  <c r="B1058" i="4"/>
  <c r="G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C1059" i="4"/>
  <c r="G1059" i="4"/>
  <c r="E1059" i="4"/>
  <c r="B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E1060" i="4"/>
  <c r="B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E1061" i="4"/>
  <c r="C1061" i="4"/>
  <c r="D1061" i="4"/>
  <c r="G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F1062" i="4"/>
  <c r="G1062" i="4"/>
  <c r="C1062" i="4"/>
  <c r="E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F1063" i="4"/>
  <c r="B1063" i="4"/>
  <c r="E1063" i="4"/>
  <c r="D1063" i="4"/>
  <c r="G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D1064" i="4"/>
  <c r="C1064" i="4"/>
  <c r="E1064" i="4"/>
  <c r="F1064" i="4"/>
  <c r="B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D1065" i="4"/>
  <c r="F1065" i="4"/>
  <c r="C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C1066" i="4"/>
  <c r="E1066" i="4"/>
  <c r="G1066" i="4"/>
  <c r="F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B1067" i="4"/>
  <c r="C1067" i="4"/>
  <c r="F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G1068" i="4"/>
  <c r="C1068" i="4"/>
  <c r="E1068" i="4"/>
  <c r="F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C1069" i="4"/>
  <c r="D1069" i="4"/>
  <c r="B1069" i="4"/>
  <c r="E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E1070" i="4"/>
  <c r="D1070" i="4"/>
  <c r="F1070" i="4"/>
  <c r="B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D1071" i="4"/>
  <c r="B1071" i="4"/>
  <c r="C1071" i="4"/>
  <c r="E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G1072" i="4"/>
  <c r="E1072" i="4"/>
  <c r="B1072" i="4"/>
  <c r="D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G1073" i="4"/>
  <c r="C1073" i="4"/>
  <c r="B1073" i="4"/>
  <c r="F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C1074" i="4"/>
  <c r="E1074" i="4"/>
  <c r="F1074" i="4"/>
  <c r="B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B1075" i="4"/>
  <c r="E1075" i="4"/>
  <c r="F1075" i="4"/>
  <c r="G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E1076" i="4"/>
  <c r="D1076" i="4"/>
  <c r="G1076" i="4"/>
  <c r="F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B1077" i="4"/>
  <c r="E1077" i="4"/>
  <c r="C1077" i="4"/>
  <c r="D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F1078" i="4"/>
  <c r="G1078" i="4"/>
  <c r="D1078" i="4"/>
  <c r="E1078" i="4"/>
  <c r="B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F1079" i="4"/>
  <c r="B1079" i="4"/>
  <c r="G1079" i="4"/>
  <c r="C1079" i="4"/>
  <c r="D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B1080" i="4"/>
  <c r="D1080" i="4"/>
  <c r="E1080" i="4"/>
  <c r="C1080" i="4"/>
  <c r="F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D1081" i="4"/>
  <c r="G1081" i="4"/>
  <c r="C1081" i="4"/>
  <c r="F1081" i="4"/>
  <c r="B1081" i="4"/>
  <c r="E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C1082" i="4"/>
  <c r="D1082" i="4"/>
  <c r="F1082" i="4"/>
  <c r="B1082" i="4"/>
  <c r="G1082" i="4"/>
  <c r="E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C1083" i="4"/>
  <c r="E1083" i="4"/>
  <c r="F1083" i="4"/>
  <c r="B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D1084" i="4"/>
  <c r="B1084" i="4"/>
  <c r="G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G1085" i="4"/>
  <c r="B1085" i="4"/>
  <c r="C1085" i="4"/>
  <c r="E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F1086" i="4"/>
  <c r="C1086" i="4"/>
  <c r="G1086" i="4"/>
  <c r="B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D1087" i="4"/>
  <c r="G1087" i="4"/>
  <c r="E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B1088" i="4"/>
  <c r="C1088" i="4"/>
  <c r="F1088" i="4"/>
  <c r="G1088" i="4"/>
  <c r="D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C1089" i="4"/>
  <c r="D1089" i="4"/>
  <c r="B1089" i="4"/>
  <c r="G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G1090" i="4"/>
  <c r="F1090" i="4"/>
  <c r="E1090" i="4"/>
  <c r="D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G1091" i="4"/>
  <c r="F1091" i="4"/>
  <c r="D1091" i="4"/>
  <c r="C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D1092" i="4"/>
  <c r="G1092" i="4"/>
  <c r="E1092" i="4"/>
  <c r="F1092" i="4"/>
  <c r="C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C1093" i="4"/>
  <c r="F1093" i="4"/>
  <c r="D1093" i="4"/>
  <c r="G1093" i="4"/>
  <c r="E1093" i="4"/>
  <c r="B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C1094" i="4"/>
  <c r="D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E1095" i="4"/>
  <c r="G1095" i="4"/>
  <c r="F1095" i="4"/>
  <c r="D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D1096" i="4"/>
  <c r="E1096" i="4"/>
  <c r="C1096" i="4"/>
  <c r="B1096" i="4"/>
  <c r="F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E1097" i="4"/>
  <c r="D1097" i="4"/>
  <c r="F1097" i="4"/>
  <c r="C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B1098" i="4"/>
  <c r="C1098" i="4"/>
  <c r="G1098" i="4"/>
  <c r="E1098" i="4"/>
  <c r="D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D1099" i="4"/>
  <c r="F1099" i="4"/>
  <c r="G1099" i="4"/>
  <c r="B1099" i="4"/>
  <c r="C1099" i="4"/>
  <c r="E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F1100" i="4"/>
  <c r="D1100" i="4"/>
  <c r="B1100" i="4"/>
  <c r="G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B1101" i="4"/>
  <c r="G1101" i="4"/>
  <c r="C1101" i="4"/>
  <c r="D1101" i="4"/>
  <c r="E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E1102" i="4"/>
  <c r="G1102" i="4"/>
  <c r="D1102" i="4"/>
  <c r="B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D1103" i="4"/>
  <c r="E1103" i="4"/>
  <c r="C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G1104" i="4"/>
  <c r="D1104" i="4"/>
  <c r="B1104" i="4"/>
  <c r="E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4" i="6" l="1"/>
  <c r="D1114" i="6" s="1"/>
  <c r="K1115" i="8" s="1"/>
  <c r="C1115" i="6"/>
  <c r="D1115" i="6" s="1"/>
  <c r="G1114" i="6"/>
  <c r="L1115" i="8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K1116" i="8" l="1"/>
  <c r="E1115" i="6"/>
  <c r="F1115" i="6" s="1"/>
  <c r="D1116" i="8" s="1"/>
  <c r="G1115" i="6"/>
  <c r="L1116" i="8" s="1"/>
  <c r="H1115" i="6"/>
  <c r="B1116" i="8" s="1"/>
  <c r="E1116" i="8" s="1"/>
  <c r="H1114" i="6"/>
  <c r="B1115" i="8" s="1"/>
  <c r="E1114" i="6"/>
  <c r="F1114" i="6" s="1"/>
  <c r="D1115" i="8" s="1"/>
  <c r="E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2" i="6" l="1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E1107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<sst xmlns="http://schemas.openxmlformats.org/spreadsheetml/2006/main" count="146" uniqueCount="110">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</sst>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5" sqref="A1115:I111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17" si="50">AVERAGE(B1116:D1116)</f>
        <v>178.81653333333335</v>
      </c>
      <c r="I1116">
        <f t="shared" ref="I1116:I1117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" si="44">(D1117-F1117)*100</f>
        <v>41.569999999999972</v>
      </c>
      <c r="I1117">
        <f t="shared" ref="I1117" si="45">(E1117-G1117)*100</f>
        <v>50.86999999999999</v>
      </c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5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5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A1109" sqref="A1109:H111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" si="126">AVERAGE(B1076:B1117)</f>
        <v>1.2199647400932878</v>
      </c>
      <c r="D1117" s="14">
        <f t="shared" ref="D1117" si="127">(B1117/C1117-1)*100</f>
        <v>0.28606588804342969</v>
      </c>
      <c r="E1117" s="14">
        <f t="shared" ref="E1117" si="128">AVERAGE(D1097:D1117)</f>
        <v>0.34482313169779544</v>
      </c>
      <c r="F1117" s="15" t="str">
        <f t="shared" ref="F1117" si="129">IF(E1117&gt;0,"上升","下降")</f>
        <v>上升</v>
      </c>
      <c r="G1117" s="14">
        <f t="shared" ref="G1117" si="130">D1117-D1104</f>
        <v>-0.23080816270193427</v>
      </c>
      <c r="H1117" s="1" t="str">
        <f t="shared" ref="H1117" si="131">IF(AND(D1117&gt;0,G1117&gt;0),"领先",IF(AND(D1117&lt;=0,G1117&gt;0),"改善",IF(AND(D1117&gt;0,G1117&lt;=0),"减弱","滞后")))</f>
        <v>减弱</v>
      </c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04" activePane="bottomRight" state="frozen"/>
      <selection pane="topRight" activeCell="B1" sqref="B1"/>
      <selection pane="bottomLeft" activeCell="A4" sqref="A4"/>
      <selection pane="bottomRight" activeCell="A1111" sqref="A1111:R111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" si="268">AVERAGE(B1059:B1118)</f>
        <v>2.1437566666666665</v>
      </c>
      <c r="D1118" s="14">
        <f t="shared" ref="D1118" si="269">STDEV(B1059:B1118)</f>
        <v>5.5632088553605102E-2</v>
      </c>
      <c r="E1118" s="14">
        <f t="shared" ref="E1118" si="270">C1118+2*D1118</f>
        <v>2.2550208437738766</v>
      </c>
      <c r="F1118" s="14">
        <f t="shared" ref="F1118" si="271">C1118-2*D1118</f>
        <v>2.0324924895594565</v>
      </c>
      <c r="G1118" s="17">
        <f t="shared" ref="G1118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" si="273">AVERAGE(H1059:H1118)</f>
        <v>38.905499999999996</v>
      </c>
      <c r="J1118" s="17">
        <f t="shared" ref="J1118" si="274">STDEV(H1059:H1118)</f>
        <v>2.3069074059573809</v>
      </c>
      <c r="K1118" s="17">
        <f t="shared" ref="K1118" si="275">I1118+2*J1118</f>
        <v>43.519314811914761</v>
      </c>
      <c r="L1118" s="17">
        <f t="shared" ref="L1118" si="276">I1118-2*J1118</f>
        <v>34.291685188085232</v>
      </c>
      <c r="M1118" s="17">
        <f t="shared" ref="M1118" si="277">IF(AND(K1118&lt;&gt;L1118,NOT(ISBLANK(H1118))),100*(H1118-L1118)/(K1118-L1118),"")</f>
        <v>78.875237830516554</v>
      </c>
      <c r="N1118" s="17">
        <f t="shared" ref="N1118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" si="279">AVERAGE(O1118:P1118)</f>
        <v>0.36499999999999999</v>
      </c>
      <c r="R1118" s="1" t="str">
        <f t="shared" ref="R1118" si="280">IF(Q1116="", "", IF(Q1116&gt;=0.55, "便宜", IF(Q1116&gt;=0.15, "中性", "贵")))</f>
        <v>中性</v>
      </c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8"/>
  <sheetViews>
    <sheetView workbookViewId="0">
      <pane xSplit="1" ySplit="3" topLeftCell="B1103" activePane="bottomRight" state="frozen"/>
      <selection pane="topRight" activeCell="B1" sqref="B1"/>
      <selection pane="bottomLeft" activeCell="A4" sqref="A4"/>
      <selection pane="bottomRight" activeCell="A1114" sqref="A1114:L111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8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2026-06-25T00:43:11Z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