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126DFD48-9D73-4410-9DA7-DF94F421E4A6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0" i="8" l="1"/>
  <c r="B1150" i="8"/>
  <c r="E1150" i="8" s="1"/>
  <c r="C1150" i="8"/>
  <c r="D1150" i="8"/>
  <c r="I1150" i="8"/>
  <c r="J1150" i="8"/>
  <c r="K1150" i="8"/>
  <c r="L1150" i="8"/>
  <c r="A1150" i="7"/>
  <c r="B1150" i="7"/>
  <c r="C1150" i="7"/>
  <c r="E1150" i="7" s="1"/>
  <c r="D1150" i="7"/>
  <c r="H1150" i="7"/>
  <c r="I1150" i="7" s="1"/>
  <c r="O1150" i="7"/>
  <c r="A1149" i="6"/>
  <c r="B1149" i="6"/>
  <c r="C1149" i="6" s="1"/>
  <c r="A1149" i="4"/>
  <c r="H1149" i="5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9" i="4"/>
  <c r="C1149" i="4"/>
  <c r="D1149" i="4"/>
  <c r="E1149" i="4"/>
  <c r="F1149" i="4"/>
  <c r="G1149" i="4"/>
  <c r="F1148" i="4"/>
  <c r="E1133" i="4"/>
  <c r="G1129" i="4"/>
  <c r="F1121" i="4"/>
  <c r="G1124" i="4"/>
  <c r="E1141" i="4"/>
  <c r="B1119" i="4"/>
  <c r="E1119" i="4"/>
  <c r="C1114" i="4"/>
  <c r="E1138" i="4"/>
  <c r="E1121" i="4"/>
  <c r="D1137" i="4"/>
  <c r="G1123" i="4"/>
  <c r="E1144" i="4"/>
  <c r="G1137" i="4"/>
  <c r="C1129" i="4"/>
  <c r="D1143" i="4"/>
  <c r="B1111" i="4"/>
  <c r="G1109" i="4"/>
  <c r="F1106" i="4"/>
  <c r="G1116" i="4"/>
  <c r="B1116" i="4"/>
  <c r="F1132" i="4"/>
  <c r="D1140" i="4"/>
  <c r="G1127" i="4"/>
  <c r="G1145" i="4"/>
  <c r="D1146" i="4"/>
  <c r="E1132" i="4"/>
  <c r="G1140" i="4"/>
  <c r="G1130" i="4"/>
  <c r="D1110" i="4"/>
  <c r="E1135" i="4"/>
  <c r="B1134" i="4"/>
  <c r="B1131" i="4"/>
  <c r="C1134" i="4"/>
  <c r="D1138" i="4"/>
  <c r="F1125" i="4"/>
  <c r="G1105" i="4"/>
  <c r="D1111" i="4"/>
  <c r="G1148" i="4"/>
  <c r="B1136" i="4"/>
  <c r="F1135" i="4"/>
  <c r="G1135" i="4"/>
  <c r="F1113" i="4"/>
  <c r="G1141" i="4"/>
  <c r="B1129" i="4"/>
  <c r="G1146" i="4"/>
  <c r="C1136" i="4"/>
  <c r="C1124" i="4"/>
  <c r="D1128" i="4"/>
  <c r="G1106" i="4"/>
  <c r="D1121" i="4"/>
  <c r="C1112" i="4"/>
  <c r="G1114" i="4"/>
  <c r="D1124" i="4"/>
  <c r="D1134" i="4"/>
  <c r="B1133" i="4"/>
  <c r="C1138" i="4"/>
  <c r="E1116" i="4"/>
  <c r="B1137" i="4"/>
  <c r="E1124" i="4"/>
  <c r="C1135" i="4"/>
  <c r="F1120" i="4"/>
  <c r="F1144" i="4"/>
  <c r="C1126" i="4"/>
  <c r="E1139" i="4"/>
  <c r="D1131" i="4"/>
  <c r="C1122" i="4"/>
  <c r="D1106" i="4"/>
  <c r="C1119" i="4"/>
  <c r="E1136" i="4"/>
  <c r="G1128" i="4"/>
  <c r="C1147" i="4"/>
  <c r="G1111" i="4"/>
  <c r="E1107" i="4"/>
  <c r="B1140" i="4"/>
  <c r="D1147" i="4"/>
  <c r="C1140" i="4"/>
  <c r="G1110" i="4"/>
  <c r="G1139" i="4"/>
  <c r="D1129" i="4"/>
  <c r="C1127" i="4"/>
  <c r="G1113" i="4"/>
  <c r="B1125" i="4"/>
  <c r="E1126" i="4"/>
  <c r="E1115" i="4"/>
  <c r="F1122" i="4"/>
  <c r="F1143" i="4"/>
  <c r="C1130" i="4"/>
  <c r="F1105" i="4"/>
  <c r="F1118" i="4"/>
  <c r="G1108" i="4"/>
  <c r="D1135" i="4"/>
  <c r="B1109" i="4"/>
  <c r="B1118" i="4"/>
  <c r="D1141" i="4"/>
  <c r="F1137" i="4"/>
  <c r="F1108" i="4"/>
  <c r="D1112" i="4"/>
  <c r="D1132" i="4"/>
  <c r="G1122" i="4"/>
  <c r="G1133" i="4"/>
  <c r="B1126" i="4"/>
  <c r="B1117" i="4"/>
  <c r="E1137" i="4"/>
  <c r="E1129" i="4"/>
  <c r="F1145" i="4"/>
  <c r="E1134" i="4"/>
  <c r="E1146" i="4"/>
  <c r="E1123" i="4"/>
  <c r="C1118" i="4"/>
  <c r="F1131" i="4"/>
  <c r="E1143" i="4"/>
  <c r="C1111" i="4"/>
  <c r="C1125" i="4"/>
  <c r="F1129" i="4"/>
  <c r="C1146" i="4"/>
  <c r="B1112" i="4"/>
  <c r="B1132" i="4"/>
  <c r="E1147" i="4"/>
  <c r="D1139" i="4"/>
  <c r="G1131" i="4"/>
  <c r="B1123" i="4"/>
  <c r="F1147" i="4"/>
  <c r="F1119" i="4"/>
  <c r="E1106" i="4"/>
  <c r="F1128" i="4"/>
  <c r="G1147" i="4"/>
  <c r="D1136" i="4"/>
  <c r="G1142" i="4"/>
  <c r="C1139" i="4"/>
  <c r="F1146" i="4"/>
  <c r="C1110" i="4"/>
  <c r="E1140" i="4"/>
  <c r="D1113" i="4"/>
  <c r="E1127" i="4"/>
  <c r="E1118" i="4"/>
  <c r="F1140" i="4"/>
  <c r="B1144" i="4"/>
  <c r="B1147" i="4"/>
  <c r="G1115" i="4"/>
  <c r="C1121" i="4"/>
  <c r="C1128" i="4"/>
  <c r="F1111" i="4"/>
  <c r="C1148" i="4"/>
  <c r="F1130" i="4"/>
  <c r="C1106" i="4"/>
  <c r="F1139" i="4"/>
  <c r="C1108" i="4"/>
  <c r="C1132" i="4"/>
  <c r="B1148" i="4"/>
  <c r="C1117" i="4"/>
  <c r="E1108" i="4"/>
  <c r="G1126" i="4"/>
  <c r="F1142" i="4"/>
  <c r="B1128" i="4"/>
  <c r="B1127" i="4"/>
  <c r="E1128" i="4"/>
  <c r="G1138" i="4"/>
  <c r="B1143" i="4"/>
  <c r="E1105" i="4"/>
  <c r="D1144" i="4"/>
  <c r="E1131" i="4"/>
  <c r="F1134" i="4"/>
  <c r="C1137" i="4"/>
  <c r="B1120" i="4"/>
  <c r="B1141" i="4"/>
  <c r="D1142" i="4"/>
  <c r="B1105" i="4"/>
  <c r="B1113" i="4"/>
  <c r="G1144" i="4"/>
  <c r="C1141" i="4"/>
  <c r="E1122" i="4"/>
  <c r="B1106" i="4"/>
  <c r="C1107" i="4"/>
  <c r="B1115" i="4"/>
  <c r="B1138" i="4"/>
  <c r="D1133" i="4"/>
  <c r="G1136" i="4"/>
  <c r="E1109" i="4"/>
  <c r="C1109" i="4"/>
  <c r="C1143" i="4"/>
  <c r="F1107" i="4"/>
  <c r="B1145" i="4"/>
  <c r="E1114" i="4"/>
  <c r="G1134" i="4"/>
  <c r="F1124" i="4"/>
  <c r="D1123" i="4"/>
  <c r="G1117" i="4"/>
  <c r="D1148" i="4"/>
  <c r="F1136" i="4"/>
  <c r="B1108" i="4"/>
  <c r="G1143" i="4"/>
  <c r="B1139" i="4"/>
  <c r="A1" i="5"/>
  <c r="G1118" i="4"/>
  <c r="D1118" i="4"/>
  <c r="F1112" i="4"/>
  <c r="D1145" i="4"/>
  <c r="C1123" i="4"/>
  <c r="D1114" i="4"/>
  <c r="F1127" i="4"/>
  <c r="B1110" i="4"/>
  <c r="F1116" i="4"/>
  <c r="F1117" i="4"/>
  <c r="C1144" i="4"/>
  <c r="G1119" i="4"/>
  <c r="E1111" i="4"/>
  <c r="D1105" i="4"/>
  <c r="G1125" i="4"/>
  <c r="B1130" i="4"/>
  <c r="G1107" i="4"/>
  <c r="F1109" i="4"/>
  <c r="F1123" i="4"/>
  <c r="C1133" i="4"/>
  <c r="E1117" i="4"/>
  <c r="B1121" i="4"/>
  <c r="E1145" i="4"/>
  <c r="F1126" i="4"/>
  <c r="E1142" i="4"/>
  <c r="F1141" i="4"/>
  <c r="D1127" i="4"/>
  <c r="C1113" i="4"/>
  <c r="D1108" i="4"/>
  <c r="C1105" i="4"/>
  <c r="E1130" i="4"/>
  <c r="E1110" i="4"/>
  <c r="E1148" i="4"/>
  <c r="D1119" i="4"/>
  <c r="B1122" i="4"/>
  <c r="G1132" i="4"/>
  <c r="D1117" i="4"/>
  <c r="G1121" i="4"/>
  <c r="D1122" i="4"/>
  <c r="C1142" i="4"/>
  <c r="C1120" i="4"/>
  <c r="D1115" i="4"/>
  <c r="C1131" i="4"/>
  <c r="D1120" i="4"/>
  <c r="D1126" i="4"/>
  <c r="F1110" i="4"/>
  <c r="F1138" i="4"/>
  <c r="D1125" i="4"/>
  <c r="F1115" i="4"/>
  <c r="B1146" i="4"/>
  <c r="C1145" i="4"/>
  <c r="D1109" i="4"/>
  <c r="B1107" i="4"/>
  <c r="G1120" i="4"/>
  <c r="B1135" i="4"/>
  <c r="D1116" i="4"/>
  <c r="B1124" i="4"/>
  <c r="F1114" i="4"/>
  <c r="C1115" i="4"/>
  <c r="D1107" i="4"/>
  <c r="C1116" i="4"/>
  <c r="E1112" i="4"/>
  <c r="E1113" i="4"/>
  <c r="E1120" i="4"/>
  <c r="B1142" i="4"/>
  <c r="B1114" i="4"/>
  <c r="G1112" i="4"/>
  <c r="D1130" i="4"/>
  <c r="E1125" i="4"/>
  <c r="F1133" i="4"/>
  <c r="K1150" i="7" l="1"/>
  <c r="G1150" i="7"/>
  <c r="P1150" i="7"/>
  <c r="Q1150" i="7" s="1"/>
  <c r="F1150" i="7"/>
  <c r="J1150" i="7"/>
  <c r="L1150" i="7" s="1"/>
  <c r="D1149" i="6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C4" i="4"/>
  <c r="E3" i="4"/>
  <c r="E4" i="4"/>
  <c r="G4" i="4"/>
  <c r="G3" i="4"/>
  <c r="C3" i="4"/>
  <c r="B4" i="4"/>
  <c r="F4" i="4"/>
  <c r="B3" i="4"/>
  <c r="D4" i="4"/>
  <c r="F3" i="4"/>
  <c r="M1150" i="7" l="1"/>
  <c r="N1150" i="7" s="1"/>
  <c r="E1149" i="6"/>
  <c r="F1149" i="6" s="1"/>
  <c r="G1149" i="6"/>
  <c r="H1149" i="6" s="1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C5" i="4"/>
  <c r="D5" i="4"/>
  <c r="G5" i="4"/>
  <c r="Q1149" i="7" l="1"/>
  <c r="J1149" i="8" s="1"/>
  <c r="K1149" i="7"/>
  <c r="E1149" i="7"/>
  <c r="F1149" i="7"/>
  <c r="L1149" i="7"/>
  <c r="M1149" i="7" s="1"/>
  <c r="C1148" i="6"/>
  <c r="D1148" i="6" s="1"/>
  <c r="K1149" i="8" s="1"/>
  <c r="Q1147" i="7"/>
  <c r="Q1148" i="7"/>
  <c r="K1148" i="7"/>
  <c r="Q1144" i="7"/>
  <c r="R1146" i="7" s="1"/>
  <c r="C1146" i="8" s="1"/>
  <c r="L1148" i="7"/>
  <c r="E1148" i="7"/>
  <c r="F1148" i="7"/>
  <c r="K1147" i="7"/>
  <c r="C1147" i="6"/>
  <c r="D1147" i="6" s="1"/>
  <c r="K1148" i="8" s="1"/>
  <c r="Q1145" i="7"/>
  <c r="J1145" i="8" s="1"/>
  <c r="E1147" i="7"/>
  <c r="F1147" i="7"/>
  <c r="L1147" i="7"/>
  <c r="K1146" i="7"/>
  <c r="Q1146" i="7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C6" i="4"/>
  <c r="E6" i="4"/>
  <c r="B6" i="4"/>
  <c r="F6" i="4"/>
  <c r="D6" i="4"/>
  <c r="J1148" i="8" l="1"/>
  <c r="R1150" i="7"/>
  <c r="J1144" i="8"/>
  <c r="M1148" i="7"/>
  <c r="G1149" i="7"/>
  <c r="N1149" i="7" s="1"/>
  <c r="J1147" i="8"/>
  <c r="R1149" i="7"/>
  <c r="C1149" i="8" s="1"/>
  <c r="G1146" i="7"/>
  <c r="G1148" i="7"/>
  <c r="N1148" i="7" s="1"/>
  <c r="M1147" i="7"/>
  <c r="J1146" i="8"/>
  <c r="R1148" i="7"/>
  <c r="C1148" i="8" s="1"/>
  <c r="R1147" i="7"/>
  <c r="C1147" i="8" s="1"/>
  <c r="M1146" i="7"/>
  <c r="G1147" i="7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G7" i="4"/>
  <c r="B7" i="4"/>
  <c r="D7" i="4"/>
  <c r="C7" i="4"/>
  <c r="E7" i="4"/>
  <c r="N1146" i="7" l="1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D8" i="4"/>
  <c r="F8" i="4"/>
  <c r="G8" i="4"/>
  <c r="E8" i="4"/>
  <c r="C8" i="4"/>
  <c r="B7" i="6" l="1"/>
  <c r="I8" i="4"/>
  <c r="H8" i="4"/>
  <c r="A8" i="6"/>
  <c r="A9" i="8" s="1"/>
  <c r="C9" i="4"/>
  <c r="D9" i="4"/>
  <c r="G9" i="4"/>
  <c r="F9" i="4"/>
  <c r="B9" i="4"/>
  <c r="E9" i="4"/>
  <c r="I9" i="4" l="1"/>
  <c r="H9" i="4"/>
  <c r="A9" i="6"/>
  <c r="A10" i="8" s="1"/>
  <c r="B8" i="6"/>
  <c r="E10" i="4"/>
  <c r="B10" i="4"/>
  <c r="F10" i="4"/>
  <c r="D10" i="4"/>
  <c r="G10" i="4"/>
  <c r="C10" i="4"/>
  <c r="I10" i="4" l="1"/>
  <c r="H10" i="4"/>
  <c r="A10" i="6"/>
  <c r="A11" i="8" s="1"/>
  <c r="B9" i="6"/>
  <c r="B11" i="4"/>
  <c r="C11" i="4"/>
  <c r="G11" i="4"/>
  <c r="F11" i="4"/>
  <c r="E11" i="4"/>
  <c r="D11" i="4"/>
  <c r="H11" i="4" l="1"/>
  <c r="I11" i="4"/>
  <c r="A11" i="6"/>
  <c r="A12" i="8" s="1"/>
  <c r="B10" i="6"/>
  <c r="C12" i="4"/>
  <c r="D12" i="4"/>
  <c r="F12" i="4"/>
  <c r="G12" i="4"/>
  <c r="E12" i="4"/>
  <c r="B12" i="4"/>
  <c r="B11" i="6" l="1"/>
  <c r="I12" i="4"/>
  <c r="H12" i="4"/>
  <c r="A12" i="6"/>
  <c r="A13" i="8" s="1"/>
  <c r="D13" i="4"/>
  <c r="E13" i="4"/>
  <c r="G13" i="4"/>
  <c r="C13" i="4"/>
  <c r="B13" i="4"/>
  <c r="F13" i="4"/>
  <c r="H13" i="4" l="1"/>
  <c r="I13" i="4"/>
  <c r="A13" i="6"/>
  <c r="A14" i="8" s="1"/>
  <c r="B12" i="6"/>
  <c r="B14" i="4"/>
  <c r="G14" i="4"/>
  <c r="F14" i="4"/>
  <c r="C14" i="4"/>
  <c r="D14" i="4"/>
  <c r="E14" i="4"/>
  <c r="B13" i="6" l="1"/>
  <c r="H14" i="4"/>
  <c r="I14" i="4"/>
  <c r="A14" i="6"/>
  <c r="A15" i="8" s="1"/>
  <c r="B15" i="4"/>
  <c r="F15" i="4"/>
  <c r="G15" i="4"/>
  <c r="C15" i="4"/>
  <c r="D15" i="4"/>
  <c r="E15" i="4"/>
  <c r="B14" i="6" l="1"/>
  <c r="H15" i="4"/>
  <c r="I15" i="4"/>
  <c r="A15" i="6"/>
  <c r="A16" i="8" s="1"/>
  <c r="G16" i="4"/>
  <c r="C16" i="4"/>
  <c r="B16" i="4"/>
  <c r="E16" i="4"/>
  <c r="F16" i="4"/>
  <c r="D16" i="4"/>
  <c r="B15" i="6" l="1"/>
  <c r="I16" i="4"/>
  <c r="H16" i="4"/>
  <c r="A16" i="6"/>
  <c r="A17" i="8" s="1"/>
  <c r="E17" i="4"/>
  <c r="G17" i="4"/>
  <c r="F17" i="4"/>
  <c r="D17" i="4"/>
  <c r="C17" i="4"/>
  <c r="B17" i="4"/>
  <c r="I17" i="4" l="1"/>
  <c r="H17" i="4"/>
  <c r="A17" i="6"/>
  <c r="A18" i="8" s="1"/>
  <c r="B16" i="6"/>
  <c r="C18" i="4"/>
  <c r="E18" i="4"/>
  <c r="G18" i="4"/>
  <c r="B18" i="4"/>
  <c r="F18" i="4"/>
  <c r="D18" i="4"/>
  <c r="H18" i="4" l="1"/>
  <c r="I18" i="4"/>
  <c r="A18" i="6"/>
  <c r="A19" i="8" s="1"/>
  <c r="B17" i="6"/>
  <c r="D19" i="4"/>
  <c r="F19" i="4"/>
  <c r="B19" i="4"/>
  <c r="C19" i="4"/>
  <c r="G19" i="4"/>
  <c r="E19" i="4"/>
  <c r="B18" i="6" l="1"/>
  <c r="H19" i="4"/>
  <c r="I19" i="4"/>
  <c r="A19" i="6"/>
  <c r="A20" i="8" s="1"/>
  <c r="D20" i="4"/>
  <c r="G20" i="4"/>
  <c r="F20" i="4"/>
  <c r="E20" i="4"/>
  <c r="C20" i="4"/>
  <c r="B20" i="4"/>
  <c r="B19" i="6" l="1"/>
  <c r="I20" i="4"/>
  <c r="H20" i="4"/>
  <c r="A20" i="6"/>
  <c r="A21" i="8" s="1"/>
  <c r="G21" i="4"/>
  <c r="B21" i="4"/>
  <c r="D21" i="4"/>
  <c r="C21" i="4"/>
  <c r="E21" i="4"/>
  <c r="F21" i="4"/>
  <c r="H21" i="4" l="1"/>
  <c r="I21" i="4"/>
  <c r="A21" i="6"/>
  <c r="A22" i="8" s="1"/>
  <c r="B20" i="6"/>
  <c r="G22" i="4"/>
  <c r="E22" i="4"/>
  <c r="B22" i="4"/>
  <c r="F22" i="4"/>
  <c r="D22" i="4"/>
  <c r="C22" i="4"/>
  <c r="B21" i="6" l="1"/>
  <c r="I22" i="4"/>
  <c r="H22" i="4"/>
  <c r="A22" i="6"/>
  <c r="A23" i="8" s="1"/>
  <c r="B23" i="4"/>
  <c r="D23" i="4"/>
  <c r="F23" i="4"/>
  <c r="G23" i="4"/>
  <c r="C23" i="4"/>
  <c r="E23" i="4"/>
  <c r="I23" i="4" l="1"/>
  <c r="H23" i="4"/>
  <c r="A23" i="6"/>
  <c r="A24" i="8" s="1"/>
  <c r="B22" i="6"/>
  <c r="E24" i="4"/>
  <c r="F24" i="4"/>
  <c r="G24" i="4"/>
  <c r="D24" i="4"/>
  <c r="C24" i="4"/>
  <c r="B24" i="4"/>
  <c r="H24" i="4" l="1"/>
  <c r="I24" i="4"/>
  <c r="A24" i="6"/>
  <c r="A25" i="8" s="1"/>
  <c r="B23" i="6"/>
  <c r="C25" i="4"/>
  <c r="G25" i="4"/>
  <c r="B25" i="4"/>
  <c r="F25" i="4"/>
  <c r="D25" i="4"/>
  <c r="E25" i="4"/>
  <c r="B24" i="6" l="1"/>
  <c r="I25" i="4"/>
  <c r="H25" i="4"/>
  <c r="A25" i="6"/>
  <c r="A26" i="8" s="1"/>
  <c r="B26" i="4"/>
  <c r="D26" i="4"/>
  <c r="F26" i="4"/>
  <c r="G26" i="4"/>
  <c r="C26" i="4"/>
  <c r="E26" i="4"/>
  <c r="H26" i="4" l="1"/>
  <c r="I26" i="4"/>
  <c r="A26" i="6"/>
  <c r="A27" i="8" s="1"/>
  <c r="B25" i="6"/>
  <c r="G27" i="4"/>
  <c r="D27" i="4"/>
  <c r="C27" i="4"/>
  <c r="E27" i="4"/>
  <c r="F27" i="4"/>
  <c r="B27" i="4"/>
  <c r="B26" i="6" l="1"/>
  <c r="I27" i="4"/>
  <c r="H27" i="4"/>
  <c r="A27" i="6"/>
  <c r="A28" i="8" s="1"/>
  <c r="B28" i="4"/>
  <c r="C28" i="4"/>
  <c r="F28" i="4"/>
  <c r="G28" i="4"/>
  <c r="D28" i="4"/>
  <c r="E28" i="4"/>
  <c r="H28" i="4" l="1"/>
  <c r="I28" i="4"/>
  <c r="A28" i="6"/>
  <c r="A29" i="8" s="1"/>
  <c r="B27" i="6"/>
  <c r="G29" i="4"/>
  <c r="E29" i="4"/>
  <c r="B29" i="4"/>
  <c r="C29" i="4"/>
  <c r="F29" i="4"/>
  <c r="D29" i="4"/>
  <c r="B28" i="6" l="1"/>
  <c r="H29" i="4"/>
  <c r="I29" i="4"/>
  <c r="A29" i="6"/>
  <c r="A30" i="8" s="1"/>
  <c r="G30" i="4"/>
  <c r="D30" i="4"/>
  <c r="E30" i="4"/>
  <c r="C30" i="4"/>
  <c r="B30" i="4"/>
  <c r="F30" i="4"/>
  <c r="B29" i="6" l="1"/>
  <c r="H30" i="4"/>
  <c r="I30" i="4"/>
  <c r="A30" i="6"/>
  <c r="A31" i="8" s="1"/>
  <c r="E31" i="4"/>
  <c r="F31" i="4"/>
  <c r="D31" i="4"/>
  <c r="B31" i="4"/>
  <c r="C31" i="4"/>
  <c r="G31" i="4"/>
  <c r="B30" i="6" l="1"/>
  <c r="H31" i="4"/>
  <c r="I31" i="4"/>
  <c r="A31" i="6"/>
  <c r="A32" i="8" s="1"/>
  <c r="B32" i="4"/>
  <c r="E32" i="4"/>
  <c r="G32" i="4"/>
  <c r="F32" i="4"/>
  <c r="D32" i="4"/>
  <c r="C32" i="4"/>
  <c r="B31" i="6" l="1"/>
  <c r="I32" i="4"/>
  <c r="H32" i="4"/>
  <c r="A32" i="6"/>
  <c r="A33" i="8" s="1"/>
  <c r="D33" i="4"/>
  <c r="B33" i="4"/>
  <c r="F33" i="4"/>
  <c r="G33" i="4"/>
  <c r="C33" i="4"/>
  <c r="E33" i="4"/>
  <c r="B32" i="6" l="1"/>
  <c r="I33" i="4"/>
  <c r="H33" i="4"/>
  <c r="A33" i="6"/>
  <c r="A34" i="8" s="1"/>
  <c r="G34" i="4"/>
  <c r="F34" i="4"/>
  <c r="B34" i="4"/>
  <c r="D34" i="4"/>
  <c r="C34" i="4"/>
  <c r="E34" i="4"/>
  <c r="H34" i="4" l="1"/>
  <c r="I34" i="4"/>
  <c r="A34" i="6"/>
  <c r="A35" i="8" s="1"/>
  <c r="B33" i="6"/>
  <c r="F35" i="4"/>
  <c r="C35" i="4"/>
  <c r="E35" i="4"/>
  <c r="D35" i="4"/>
  <c r="B35" i="4"/>
  <c r="G35" i="4"/>
  <c r="B34" i="6" l="1"/>
  <c r="I35" i="4"/>
  <c r="H35" i="4"/>
  <c r="A35" i="6"/>
  <c r="A36" i="8" s="1"/>
  <c r="C36" i="4"/>
  <c r="G36" i="4"/>
  <c r="F36" i="4"/>
  <c r="B36" i="4"/>
  <c r="D36" i="4"/>
  <c r="E36" i="4"/>
  <c r="I36" i="4" l="1"/>
  <c r="H36" i="4"/>
  <c r="A36" i="6"/>
  <c r="A37" i="8" s="1"/>
  <c r="B35" i="6"/>
  <c r="G37" i="4"/>
  <c r="E37" i="4"/>
  <c r="D37" i="4"/>
  <c r="B37" i="4"/>
  <c r="C37" i="4"/>
  <c r="F37" i="4"/>
  <c r="H37" i="4" l="1"/>
  <c r="I37" i="4"/>
  <c r="A37" i="6"/>
  <c r="A38" i="8" s="1"/>
  <c r="B36" i="6"/>
  <c r="E38" i="4"/>
  <c r="F38" i="4"/>
  <c r="G38" i="4"/>
  <c r="D38" i="4"/>
  <c r="B38" i="4"/>
  <c r="C38" i="4"/>
  <c r="B37" i="6" l="1"/>
  <c r="I38" i="4"/>
  <c r="H38" i="4"/>
  <c r="A38" i="6"/>
  <c r="A39" i="8" s="1"/>
  <c r="C39" i="4"/>
  <c r="F39" i="4"/>
  <c r="G39" i="4"/>
  <c r="E39" i="4"/>
  <c r="B39" i="4"/>
  <c r="D39" i="4"/>
  <c r="H39" i="4" l="1"/>
  <c r="I39" i="4"/>
  <c r="A39" i="6"/>
  <c r="A40" i="8" s="1"/>
  <c r="B38" i="6"/>
  <c r="B40" i="4"/>
  <c r="G40" i="4"/>
  <c r="D40" i="4"/>
  <c r="F40" i="4"/>
  <c r="E40" i="4"/>
  <c r="C40" i="4"/>
  <c r="B39" i="6" l="1"/>
  <c r="H40" i="4"/>
  <c r="I40" i="4"/>
  <c r="A40" i="6"/>
  <c r="A41" i="8" s="1"/>
  <c r="G41" i="4"/>
  <c r="C41" i="4"/>
  <c r="F41" i="4"/>
  <c r="E41" i="4"/>
  <c r="B41" i="4"/>
  <c r="D41" i="4"/>
  <c r="B40" i="6" l="1"/>
  <c r="I41" i="4"/>
  <c r="H41" i="4"/>
  <c r="A41" i="6"/>
  <c r="A42" i="8" s="1"/>
  <c r="C42" i="4"/>
  <c r="D42" i="4"/>
  <c r="F42" i="4"/>
  <c r="G42" i="4"/>
  <c r="E42" i="4"/>
  <c r="B42" i="4"/>
  <c r="I42" i="4" l="1"/>
  <c r="H42" i="4"/>
  <c r="A42" i="6"/>
  <c r="A43" i="8" s="1"/>
  <c r="B41" i="6"/>
  <c r="G43" i="4"/>
  <c r="D43" i="4"/>
  <c r="F43" i="4"/>
  <c r="B43" i="4"/>
  <c r="C43" i="4"/>
  <c r="E43" i="4"/>
  <c r="I43" i="4" l="1"/>
  <c r="H43" i="4"/>
  <c r="A43" i="6"/>
  <c r="A44" i="8" s="1"/>
  <c r="B42" i="6"/>
  <c r="E44" i="4"/>
  <c r="G44" i="4"/>
  <c r="C44" i="4"/>
  <c r="F44" i="4"/>
  <c r="D44" i="4"/>
  <c r="B44" i="4"/>
  <c r="I44" i="4" l="1"/>
  <c r="H44" i="4"/>
  <c r="A44" i="6"/>
  <c r="A45" i="8" s="1"/>
  <c r="B43" i="6"/>
  <c r="D45" i="4"/>
  <c r="F45" i="4"/>
  <c r="G45" i="4"/>
  <c r="B45" i="4"/>
  <c r="C45" i="4"/>
  <c r="E45" i="4"/>
  <c r="B44" i="6" l="1"/>
  <c r="I45" i="4"/>
  <c r="H45" i="4"/>
  <c r="A45" i="6"/>
  <c r="A46" i="8" s="1"/>
  <c r="F46" i="4"/>
  <c r="E46" i="4"/>
  <c r="C46" i="4"/>
  <c r="G46" i="4"/>
  <c r="B46" i="4"/>
  <c r="D46" i="4"/>
  <c r="C44" i="6" l="1"/>
  <c r="D44" i="6" s="1"/>
  <c r="H46" i="4"/>
  <c r="I46" i="4"/>
  <c r="A46" i="6"/>
  <c r="A47" i="8" s="1"/>
  <c r="B45" i="6"/>
  <c r="E47" i="4"/>
  <c r="F47" i="4"/>
  <c r="B47" i="4"/>
  <c r="D47" i="4"/>
  <c r="C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F48" i="4"/>
  <c r="C48" i="4"/>
  <c r="B48" i="4"/>
  <c r="G48" i="4"/>
  <c r="D48" i="4"/>
  <c r="B47" i="6" l="1"/>
  <c r="C47" i="6" s="1"/>
  <c r="D47" i="6" s="1"/>
  <c r="K47" i="8"/>
  <c r="K46" i="8"/>
  <c r="I48" i="4"/>
  <c r="H48" i="4"/>
  <c r="A48" i="6"/>
  <c r="A49" i="8" s="1"/>
  <c r="D49" i="4"/>
  <c r="G49" i="4"/>
  <c r="C49" i="4"/>
  <c r="E49" i="4"/>
  <c r="B49" i="4"/>
  <c r="F49" i="4"/>
  <c r="K48" i="8" l="1"/>
  <c r="H49" i="4"/>
  <c r="I49" i="4"/>
  <c r="A49" i="6"/>
  <c r="A50" i="8" s="1"/>
  <c r="B48" i="6"/>
  <c r="G50" i="4"/>
  <c r="F50" i="4"/>
  <c r="C50" i="4"/>
  <c r="E50" i="4"/>
  <c r="D50" i="4"/>
  <c r="B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D51" i="4"/>
  <c r="E51" i="4"/>
  <c r="G51" i="4"/>
  <c r="B51" i="4"/>
  <c r="K49" i="8" l="1"/>
  <c r="K50" i="8"/>
  <c r="B50" i="6"/>
  <c r="I51" i="4"/>
  <c r="H51" i="4"/>
  <c r="A51" i="6"/>
  <c r="A52" i="8" s="1"/>
  <c r="G52" i="4"/>
  <c r="D52" i="4"/>
  <c r="F52" i="4"/>
  <c r="E52" i="4"/>
  <c r="C52" i="4"/>
  <c r="B52" i="4"/>
  <c r="C50" i="6" l="1"/>
  <c r="D50" i="6" s="1"/>
  <c r="H52" i="4"/>
  <c r="I52" i="4"/>
  <c r="A52" i="6"/>
  <c r="A53" i="8" s="1"/>
  <c r="B51" i="6"/>
  <c r="B53" i="4"/>
  <c r="F53" i="4"/>
  <c r="E53" i="4"/>
  <c r="G53" i="4"/>
  <c r="C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E54" i="4"/>
  <c r="B54" i="4"/>
  <c r="G54" i="4"/>
  <c r="D54" i="4"/>
  <c r="F54" i="4"/>
  <c r="K52" i="8" l="1"/>
  <c r="K53" i="8"/>
  <c r="B53" i="6"/>
  <c r="I54" i="4"/>
  <c r="H54" i="4"/>
  <c r="A54" i="6"/>
  <c r="A55" i="8" s="1"/>
  <c r="G55" i="4"/>
  <c r="F55" i="4"/>
  <c r="B55" i="4"/>
  <c r="C55" i="4"/>
  <c r="D55" i="4"/>
  <c r="E55" i="4"/>
  <c r="B54" i="6" l="1"/>
  <c r="C53" i="6"/>
  <c r="D53" i="6" s="1"/>
  <c r="I55" i="4"/>
  <c r="H55" i="4"/>
  <c r="A55" i="6"/>
  <c r="A56" i="8" s="1"/>
  <c r="F56" i="4"/>
  <c r="C56" i="4"/>
  <c r="E56" i="4"/>
  <c r="B56" i="4"/>
  <c r="G56" i="4"/>
  <c r="D56" i="4"/>
  <c r="K54" i="8" l="1"/>
  <c r="C54" i="6"/>
  <c r="D54" i="6" s="1"/>
  <c r="B55" i="6"/>
  <c r="I56" i="4"/>
  <c r="H56" i="4"/>
  <c r="A56" i="6"/>
  <c r="A57" i="8" s="1"/>
  <c r="F57" i="4"/>
  <c r="B57" i="4"/>
  <c r="D57" i="4"/>
  <c r="G57" i="4"/>
  <c r="C57" i="4"/>
  <c r="E57" i="4"/>
  <c r="K55" i="8" l="1"/>
  <c r="C55" i="6"/>
  <c r="D55" i="6" s="1"/>
  <c r="H57" i="4"/>
  <c r="I57" i="4"/>
  <c r="A57" i="6"/>
  <c r="A58" i="8" s="1"/>
  <c r="B56" i="6"/>
  <c r="F58" i="4"/>
  <c r="E58" i="4"/>
  <c r="G58" i="4"/>
  <c r="C58" i="4"/>
  <c r="B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C59" i="4"/>
  <c r="D59" i="4"/>
  <c r="E59" i="4"/>
  <c r="F59" i="4"/>
  <c r="G59" i="4"/>
  <c r="K58" i="8" l="1"/>
  <c r="G57" i="6"/>
  <c r="L58" i="8" s="1"/>
  <c r="K57" i="8"/>
  <c r="H59" i="4"/>
  <c r="I59" i="4"/>
  <c r="A59" i="6"/>
  <c r="A60" i="8" s="1"/>
  <c r="B58" i="6"/>
  <c r="D60" i="4"/>
  <c r="E60" i="4"/>
  <c r="G60" i="4"/>
  <c r="B60" i="4"/>
  <c r="C60" i="4"/>
  <c r="F60" i="4"/>
  <c r="B59" i="6" l="1"/>
  <c r="C59" i="6" s="1"/>
  <c r="D59" i="6" s="1"/>
  <c r="C58" i="6"/>
  <c r="D58" i="6" s="1"/>
  <c r="H60" i="4"/>
  <c r="I60" i="4"/>
  <c r="A60" i="6"/>
  <c r="A61" i="8" s="1"/>
  <c r="G61" i="4"/>
  <c r="D61" i="4"/>
  <c r="C61" i="4"/>
  <c r="B61" i="4"/>
  <c r="E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G62" i="4"/>
  <c r="B62" i="4"/>
  <c r="F62" i="4"/>
  <c r="E62" i="4"/>
  <c r="D62" i="4"/>
  <c r="K61" i="8" l="1"/>
  <c r="G60" i="6"/>
  <c r="L61" i="8" s="1"/>
  <c r="B61" i="6"/>
  <c r="I62" i="4"/>
  <c r="H62" i="4"/>
  <c r="A62" i="6"/>
  <c r="A63" i="8" s="1"/>
  <c r="D63" i="4"/>
  <c r="E63" i="4"/>
  <c r="B63" i="4"/>
  <c r="C63" i="4"/>
  <c r="G63" i="4"/>
  <c r="F63" i="4"/>
  <c r="C61" i="6" l="1"/>
  <c r="D61" i="6" s="1"/>
  <c r="H63" i="4"/>
  <c r="I63" i="4"/>
  <c r="A63" i="6"/>
  <c r="A64" i="8" s="1"/>
  <c r="B62" i="6"/>
  <c r="F64" i="4"/>
  <c r="D64" i="4"/>
  <c r="E64" i="4"/>
  <c r="G64" i="4"/>
  <c r="B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G65" i="4"/>
  <c r="D65" i="4"/>
  <c r="E65" i="4"/>
  <c r="C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G66" i="4"/>
  <c r="F66" i="4"/>
  <c r="D66" i="4"/>
  <c r="E66" i="4"/>
  <c r="C66" i="4"/>
  <c r="C64" i="6" l="1"/>
  <c r="D64" i="6" s="1"/>
  <c r="H66" i="4"/>
  <c r="I66" i="4"/>
  <c r="A66" i="6"/>
  <c r="A67" i="8" s="1"/>
  <c r="B65" i="6"/>
  <c r="C67" i="4"/>
  <c r="F67" i="4"/>
  <c r="E67" i="4"/>
  <c r="D67" i="4"/>
  <c r="G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E68" i="4"/>
  <c r="C68" i="4"/>
  <c r="B68" i="4"/>
  <c r="F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D69" i="4"/>
  <c r="F69" i="4"/>
  <c r="B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B70" i="4"/>
  <c r="G70" i="4"/>
  <c r="D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G71" i="4"/>
  <c r="F71" i="4"/>
  <c r="C71" i="4"/>
  <c r="D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G72" i="4"/>
  <c r="C72" i="4"/>
  <c r="F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F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C74" i="4"/>
  <c r="G74" i="4"/>
  <c r="F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G75" i="4"/>
  <c r="D75" i="4"/>
  <c r="E75" i="4"/>
  <c r="B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E76" i="4"/>
  <c r="B76" i="4"/>
  <c r="G76" i="4"/>
  <c r="D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C77" i="4"/>
  <c r="F77" i="4"/>
  <c r="B77" i="4"/>
  <c r="E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C78" i="4"/>
  <c r="D78" i="4"/>
  <c r="B78" i="4"/>
  <c r="G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D79" i="4"/>
  <c r="F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D80" i="4"/>
  <c r="E80" i="4"/>
  <c r="F80" i="4"/>
  <c r="C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G81" i="4"/>
  <c r="F81" i="4"/>
  <c r="D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F82" i="4"/>
  <c r="E82" i="4"/>
  <c r="G82" i="4"/>
  <c r="C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B83" i="4"/>
  <c r="C83" i="4"/>
  <c r="F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G84" i="4"/>
  <c r="F84" i="4"/>
  <c r="D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E85" i="4"/>
  <c r="G85" i="4"/>
  <c r="F85" i="4"/>
  <c r="D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B86" i="4"/>
  <c r="D86" i="4"/>
  <c r="F86" i="4"/>
  <c r="E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B87" i="4"/>
  <c r="G87" i="4"/>
  <c r="D87" i="4"/>
  <c r="F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E88" i="4"/>
  <c r="B88" i="4"/>
  <c r="G88" i="4"/>
  <c r="F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E89" i="4"/>
  <c r="F89" i="4"/>
  <c r="G89" i="4"/>
  <c r="B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E90" i="4"/>
  <c r="C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G91" i="4"/>
  <c r="D91" i="4"/>
  <c r="B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C92" i="4"/>
  <c r="G92" i="4"/>
  <c r="F92" i="4"/>
  <c r="D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D93" i="4"/>
  <c r="B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B94" i="4"/>
  <c r="E94" i="4"/>
  <c r="D94" i="4"/>
  <c r="F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F95" i="4"/>
  <c r="G95" i="4"/>
  <c r="D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B96" i="4"/>
  <c r="D96" i="4"/>
  <c r="E96" i="4"/>
  <c r="G96" i="4"/>
  <c r="C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C97" i="4"/>
  <c r="F97" i="4"/>
  <c r="D97" i="4"/>
  <c r="E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C98" i="4"/>
  <c r="E98" i="4"/>
  <c r="G98" i="4"/>
  <c r="D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F99" i="4"/>
  <c r="D99" i="4"/>
  <c r="E99" i="4"/>
  <c r="C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F100" i="4"/>
  <c r="G100" i="4"/>
  <c r="B100" i="4"/>
  <c r="E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B101" i="4"/>
  <c r="G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D102" i="4"/>
  <c r="G102" i="4"/>
  <c r="E102" i="4"/>
  <c r="C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F103" i="4"/>
  <c r="B103" i="4"/>
  <c r="G103" i="4"/>
  <c r="D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E104" i="4"/>
  <c r="D104" i="4"/>
  <c r="C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D105" i="4"/>
  <c r="G105" i="4"/>
  <c r="B105" i="4"/>
  <c r="F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C106" i="4"/>
  <c r="D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C107" i="4"/>
  <c r="B107" i="4"/>
  <c r="F107" i="4"/>
  <c r="E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C108" i="4"/>
  <c r="E108" i="4"/>
  <c r="B108" i="4"/>
  <c r="F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G109" i="4"/>
  <c r="B109" i="4"/>
  <c r="F109" i="4"/>
  <c r="D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G110" i="4"/>
  <c r="D110" i="4"/>
  <c r="B110" i="4"/>
  <c r="E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E111" i="4"/>
  <c r="D111" i="4"/>
  <c r="C111" i="4"/>
  <c r="B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E112" i="4"/>
  <c r="G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F113" i="4"/>
  <c r="B113" i="4"/>
  <c r="G113" i="4"/>
  <c r="D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C114" i="4"/>
  <c r="E114" i="4"/>
  <c r="D114" i="4"/>
  <c r="F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C115" i="4"/>
  <c r="B115" i="4"/>
  <c r="D115" i="4"/>
  <c r="F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B116" i="4"/>
  <c r="D116" i="4"/>
  <c r="C116" i="4"/>
  <c r="G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B117" i="4"/>
  <c r="E117" i="4"/>
  <c r="F117" i="4"/>
  <c r="G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C118" i="4"/>
  <c r="D118" i="4"/>
  <c r="G118" i="4"/>
  <c r="B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D119" i="4"/>
  <c r="F119" i="4"/>
  <c r="C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D120" i="4"/>
  <c r="G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D121" i="4"/>
  <c r="G121" i="4"/>
  <c r="B121" i="4"/>
  <c r="F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G122" i="4"/>
  <c r="B122" i="4"/>
  <c r="F122" i="4"/>
  <c r="C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D123" i="4"/>
  <c r="F123" i="4"/>
  <c r="B123" i="4"/>
  <c r="C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B124" i="4"/>
  <c r="E124" i="4"/>
  <c r="G124" i="4"/>
  <c r="D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E125" i="4"/>
  <c r="B125" i="4"/>
  <c r="G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G126" i="4"/>
  <c r="E126" i="4"/>
  <c r="D126" i="4"/>
  <c r="F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D127" i="4"/>
  <c r="E127" i="4"/>
  <c r="C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C128" i="4"/>
  <c r="G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F129" i="4"/>
  <c r="D129" i="4"/>
  <c r="B129" i="4"/>
  <c r="E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C130" i="4"/>
  <c r="F130" i="4"/>
  <c r="B130" i="4"/>
  <c r="G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E131" i="4"/>
  <c r="G131" i="4"/>
  <c r="C131" i="4"/>
  <c r="F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D132" i="4"/>
  <c r="G132" i="4"/>
  <c r="F132" i="4"/>
  <c r="B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F133" i="4"/>
  <c r="D133" i="4"/>
  <c r="E133" i="4"/>
  <c r="B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F134" i="4"/>
  <c r="B134" i="4"/>
  <c r="E134" i="4"/>
  <c r="D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D135" i="4"/>
  <c r="G135" i="4"/>
  <c r="B135" i="4"/>
  <c r="C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F136" i="4"/>
  <c r="G136" i="4"/>
  <c r="D136" i="4"/>
  <c r="E136" i="4"/>
  <c r="B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D137" i="4"/>
  <c r="C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C138" i="4"/>
  <c r="B138" i="4"/>
  <c r="F138" i="4"/>
  <c r="D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F139" i="4"/>
  <c r="G139" i="4"/>
  <c r="B139" i="4"/>
  <c r="C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D140" i="4"/>
  <c r="B140" i="4"/>
  <c r="F140" i="4"/>
  <c r="C140" i="4"/>
  <c r="G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E141" i="4"/>
  <c r="D141" i="4"/>
  <c r="C141" i="4"/>
  <c r="B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F142" i="4"/>
  <c r="B142" i="4"/>
  <c r="G142" i="4"/>
  <c r="E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G143" i="4"/>
  <c r="B143" i="4"/>
  <c r="F143" i="4"/>
  <c r="C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G144" i="4"/>
  <c r="C144" i="4"/>
  <c r="B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D145" i="4"/>
  <c r="F145" i="4"/>
  <c r="B145" i="4"/>
  <c r="G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E146" i="4"/>
  <c r="C146" i="4"/>
  <c r="G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D147" i="4"/>
  <c r="G147" i="4"/>
  <c r="F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F148" i="4"/>
  <c r="C148" i="4"/>
  <c r="B148" i="4"/>
  <c r="D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F149" i="4"/>
  <c r="E149" i="4"/>
  <c r="D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C150" i="4"/>
  <c r="B150" i="4"/>
  <c r="G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F151" i="4"/>
  <c r="D151" i="4"/>
  <c r="G151" i="4"/>
  <c r="C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C152" i="4"/>
  <c r="B152" i="4"/>
  <c r="E152" i="4"/>
  <c r="F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D153" i="4"/>
  <c r="B153" i="4"/>
  <c r="G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D154" i="4"/>
  <c r="F154" i="4"/>
  <c r="B154" i="4"/>
  <c r="C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B155" i="4"/>
  <c r="G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F156" i="4"/>
  <c r="G156" i="4"/>
  <c r="E156" i="4"/>
  <c r="B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E157" i="4"/>
  <c r="D157" i="4"/>
  <c r="F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C158" i="4"/>
  <c r="F158" i="4"/>
  <c r="G158" i="4"/>
  <c r="E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D159" i="4"/>
  <c r="C159" i="4"/>
  <c r="B159" i="4"/>
  <c r="F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G160" i="4"/>
  <c r="D160" i="4"/>
  <c r="B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B161" i="4"/>
  <c r="D161" i="4"/>
  <c r="E161" i="4"/>
  <c r="C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G162" i="4"/>
  <c r="E162" i="4"/>
  <c r="D162" i="4"/>
  <c r="B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C163" i="4"/>
  <c r="B163" i="4"/>
  <c r="E163" i="4"/>
  <c r="G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F164" i="4"/>
  <c r="B164" i="4"/>
  <c r="C164" i="4"/>
  <c r="G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G165" i="4"/>
  <c r="D165" i="4"/>
  <c r="F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G166" i="4"/>
  <c r="C166" i="4"/>
  <c r="D166" i="4"/>
  <c r="E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G167" i="4"/>
  <c r="C167" i="4"/>
  <c r="E167" i="4"/>
  <c r="F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E168" i="4"/>
  <c r="C168" i="4"/>
  <c r="B168" i="4"/>
  <c r="F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B169" i="4"/>
  <c r="D169" i="4"/>
  <c r="G169" i="4"/>
  <c r="C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B170" i="4"/>
  <c r="C170" i="4"/>
  <c r="F170" i="4"/>
  <c r="G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C171" i="4"/>
  <c r="B171" i="4"/>
  <c r="E171" i="4"/>
  <c r="F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F172" i="4"/>
  <c r="D172" i="4"/>
  <c r="B172" i="4"/>
  <c r="G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G173" i="4"/>
  <c r="C173" i="4"/>
  <c r="B173" i="4"/>
  <c r="F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C174" i="4"/>
  <c r="B174" i="4"/>
  <c r="D174" i="4"/>
  <c r="E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E175" i="4"/>
  <c r="C175" i="4"/>
  <c r="G175" i="4"/>
  <c r="B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E176" i="4"/>
  <c r="F176" i="4"/>
  <c r="D176" i="4"/>
  <c r="C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D177" i="4"/>
  <c r="B177" i="4"/>
  <c r="G177" i="4"/>
  <c r="E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G178" i="4"/>
  <c r="C178" i="4"/>
  <c r="D178" i="4"/>
  <c r="F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F179" i="4"/>
  <c r="G179" i="4"/>
  <c r="C179" i="4"/>
  <c r="D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B180" i="4"/>
  <c r="D180" i="4"/>
  <c r="E180" i="4"/>
  <c r="F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F181" i="4"/>
  <c r="G181" i="4"/>
  <c r="C181" i="4"/>
  <c r="E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G182" i="4"/>
  <c r="B182" i="4"/>
  <c r="D182" i="4"/>
  <c r="C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D183" i="4"/>
  <c r="G183" i="4"/>
  <c r="C183" i="4"/>
  <c r="F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G184" i="4"/>
  <c r="E184" i="4"/>
  <c r="F184" i="4"/>
  <c r="C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B185" i="4"/>
  <c r="C185" i="4"/>
  <c r="F185" i="4"/>
  <c r="E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C186" i="4"/>
  <c r="F186" i="4"/>
  <c r="E186" i="4"/>
  <c r="G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E187" i="4"/>
  <c r="D187" i="4"/>
  <c r="F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G188" i="4"/>
  <c r="E188" i="4"/>
  <c r="D188" i="4"/>
  <c r="B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E189" i="4"/>
  <c r="D189" i="4"/>
  <c r="F189" i="4"/>
  <c r="C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D190" i="4"/>
  <c r="B190" i="4"/>
  <c r="G190" i="4"/>
  <c r="E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B191" i="4"/>
  <c r="G191" i="4"/>
  <c r="D191" i="4"/>
  <c r="E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D192" i="4"/>
  <c r="F192" i="4"/>
  <c r="E192" i="4"/>
  <c r="B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C193" i="4"/>
  <c r="F193" i="4"/>
  <c r="B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G194" i="4"/>
  <c r="F194" i="4"/>
  <c r="B194" i="4"/>
  <c r="E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B195" i="4"/>
  <c r="D195" i="4"/>
  <c r="C195" i="4"/>
  <c r="E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F196" i="4"/>
  <c r="B196" i="4"/>
  <c r="E196" i="4"/>
  <c r="C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B197" i="4"/>
  <c r="E197" i="4"/>
  <c r="G197" i="4"/>
  <c r="F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E198" i="4"/>
  <c r="C198" i="4"/>
  <c r="B198" i="4"/>
  <c r="D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F199" i="4"/>
  <c r="B199" i="4"/>
  <c r="E199" i="4"/>
  <c r="G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D200" i="4"/>
  <c r="F200" i="4"/>
  <c r="B200" i="4"/>
  <c r="G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E201" i="4"/>
  <c r="C201" i="4"/>
  <c r="F201" i="4"/>
  <c r="G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F202" i="4"/>
  <c r="E202" i="4"/>
  <c r="D202" i="4"/>
  <c r="G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D203" i="4"/>
  <c r="F203" i="4"/>
  <c r="G203" i="4"/>
  <c r="E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E204" i="4"/>
  <c r="F204" i="4"/>
  <c r="B204" i="4"/>
  <c r="D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C205" i="4"/>
  <c r="B205" i="4"/>
  <c r="F205" i="4"/>
  <c r="G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E206" i="4"/>
  <c r="B206" i="4"/>
  <c r="F206" i="4"/>
  <c r="D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F207" i="4"/>
  <c r="E207" i="4"/>
  <c r="B207" i="4"/>
  <c r="D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B208" i="4"/>
  <c r="E208" i="4"/>
  <c r="F208" i="4"/>
  <c r="C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F209" i="4"/>
  <c r="G209" i="4"/>
  <c r="B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G210" i="4"/>
  <c r="F210" i="4"/>
  <c r="C210" i="4"/>
  <c r="B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F211" i="4"/>
  <c r="D211" i="4"/>
  <c r="B211" i="4"/>
  <c r="G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G212" i="4"/>
  <c r="C212" i="4"/>
  <c r="B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C213" i="4"/>
  <c r="B213" i="4"/>
  <c r="E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D214" i="4"/>
  <c r="C214" i="4"/>
  <c r="B214" i="4"/>
  <c r="F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E215" i="4"/>
  <c r="D215" i="4"/>
  <c r="F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D216" i="4"/>
  <c r="G216" i="4"/>
  <c r="E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D217" i="4"/>
  <c r="F217" i="4"/>
  <c r="C217" i="4"/>
  <c r="E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C218" i="4"/>
  <c r="G218" i="4"/>
  <c r="E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E219" i="4"/>
  <c r="G219" i="4"/>
  <c r="F219" i="4"/>
  <c r="D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C220" i="4"/>
  <c r="D220" i="4"/>
  <c r="G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E221" i="4"/>
  <c r="C221" i="4"/>
  <c r="D221" i="4"/>
  <c r="F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B222" i="4"/>
  <c r="G222" i="4"/>
  <c r="D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B223" i="4"/>
  <c r="F223" i="4"/>
  <c r="G223" i="4"/>
  <c r="C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F224" i="4"/>
  <c r="G224" i="4"/>
  <c r="B224" i="4"/>
  <c r="E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E225" i="4"/>
  <c r="D225" i="4"/>
  <c r="G225" i="4"/>
  <c r="B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C226" i="4"/>
  <c r="D226" i="4"/>
  <c r="B226" i="4"/>
  <c r="F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F227" i="4"/>
  <c r="C227" i="4"/>
  <c r="E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B228" i="4"/>
  <c r="G228" i="4"/>
  <c r="C228" i="4"/>
  <c r="F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D229" i="4"/>
  <c r="G229" i="4"/>
  <c r="E229" i="4"/>
  <c r="C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B230" i="4"/>
  <c r="E230" i="4"/>
  <c r="D230" i="4"/>
  <c r="F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C231" i="4"/>
  <c r="D231" i="4"/>
  <c r="F231" i="4"/>
  <c r="B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C232" i="4"/>
  <c r="D232" i="4"/>
  <c r="E232" i="4"/>
  <c r="B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D234" i="4"/>
  <c r="G234" i="4"/>
  <c r="C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C235" i="4"/>
  <c r="E235" i="4"/>
  <c r="G235" i="4"/>
  <c r="B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E236" i="4"/>
  <c r="F236" i="4"/>
  <c r="D236" i="4"/>
  <c r="B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C237" i="4"/>
  <c r="D237" i="4"/>
  <c r="F237" i="4"/>
  <c r="E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B238" i="4"/>
  <c r="D238" i="4"/>
  <c r="F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B239" i="4"/>
  <c r="G239" i="4"/>
  <c r="D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C240" i="4"/>
  <c r="F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G241" i="4"/>
  <c r="B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B242" i="4"/>
  <c r="D242" i="4"/>
  <c r="E242" i="4"/>
  <c r="F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G243" i="4"/>
  <c r="D243" i="4"/>
  <c r="E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C244" i="4"/>
  <c r="G244" i="4"/>
  <c r="D244" i="4"/>
  <c r="E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F245" i="4"/>
  <c r="D245" i="4"/>
  <c r="C245" i="4"/>
  <c r="B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C246" i="4"/>
  <c r="E246" i="4"/>
  <c r="F246" i="4"/>
  <c r="G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D247" i="4"/>
  <c r="G247" i="4"/>
  <c r="E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F248" i="4"/>
  <c r="C248" i="4"/>
  <c r="G248" i="4"/>
  <c r="D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G249" i="4"/>
  <c r="B249" i="4"/>
  <c r="F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G250" i="4"/>
  <c r="E250" i="4"/>
  <c r="F250" i="4"/>
  <c r="C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E251" i="4"/>
  <c r="C251" i="4"/>
  <c r="F251" i="4"/>
  <c r="D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C252" i="4"/>
  <c r="B252" i="4"/>
  <c r="D252" i="4"/>
  <c r="G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C253" i="4"/>
  <c r="G253" i="4"/>
  <c r="F253" i="4"/>
  <c r="B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D254" i="4"/>
  <c r="E254" i="4"/>
  <c r="C254" i="4"/>
  <c r="G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C255" i="4"/>
  <c r="D255" i="4"/>
  <c r="B255" i="4"/>
  <c r="G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D256" i="4"/>
  <c r="C256" i="4"/>
  <c r="E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E257" i="4"/>
  <c r="C257" i="4"/>
  <c r="B257" i="4"/>
  <c r="D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E258" i="4"/>
  <c r="F258" i="4"/>
  <c r="D258" i="4"/>
  <c r="C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D259" i="4"/>
  <c r="E259" i="4"/>
  <c r="G259" i="4"/>
  <c r="B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C260" i="4"/>
  <c r="B260" i="4"/>
  <c r="G260" i="4"/>
  <c r="F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D261" i="4"/>
  <c r="E261" i="4"/>
  <c r="B261" i="4"/>
  <c r="F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E262" i="4"/>
  <c r="G262" i="4"/>
  <c r="D262" i="4"/>
  <c r="B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D263" i="4"/>
  <c r="G263" i="4"/>
  <c r="C263" i="4"/>
  <c r="B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G264" i="4"/>
  <c r="F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G265" i="4"/>
  <c r="F265" i="4"/>
  <c r="B265" i="4"/>
  <c r="E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C266" i="4"/>
  <c r="F266" i="4"/>
  <c r="G266" i="4"/>
  <c r="B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B267" i="4"/>
  <c r="C267" i="4"/>
  <c r="E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C268" i="4"/>
  <c r="D268" i="4"/>
  <c r="E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F269" i="4"/>
  <c r="D269" i="4"/>
  <c r="G269" i="4"/>
  <c r="E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C270" i="4"/>
  <c r="D270" i="4"/>
  <c r="B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E271" i="4"/>
  <c r="D271" i="4"/>
  <c r="C271" i="4"/>
  <c r="F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G272" i="4"/>
  <c r="E272" i="4"/>
  <c r="B272" i="4"/>
  <c r="F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G273" i="4"/>
  <c r="E273" i="4"/>
  <c r="C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B274" i="4"/>
  <c r="G274" i="4"/>
  <c r="C274" i="4"/>
  <c r="E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F275" i="4"/>
  <c r="G275" i="4"/>
  <c r="E275" i="4"/>
  <c r="B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D276" i="4"/>
  <c r="E276" i="4"/>
  <c r="C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C277" i="4"/>
  <c r="E277" i="4"/>
  <c r="B277" i="4"/>
  <c r="F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D278" i="4"/>
  <c r="C278" i="4"/>
  <c r="F278" i="4"/>
  <c r="E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D279" i="4"/>
  <c r="F279" i="4"/>
  <c r="B279" i="4"/>
  <c r="E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D280" i="4"/>
  <c r="E280" i="4"/>
  <c r="G280" i="4"/>
  <c r="B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F281" i="4"/>
  <c r="E281" i="4"/>
  <c r="G281" i="4"/>
  <c r="B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D282" i="4"/>
  <c r="C282" i="4"/>
  <c r="G282" i="4"/>
  <c r="B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G283" i="4"/>
  <c r="D283" i="4"/>
  <c r="F283" i="4"/>
  <c r="E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E284" i="4"/>
  <c r="G284" i="4"/>
  <c r="D284" i="4"/>
  <c r="B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C285" i="4"/>
  <c r="D285" i="4"/>
  <c r="G285" i="4"/>
  <c r="B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B286" i="4"/>
  <c r="E286" i="4"/>
  <c r="D286" i="4"/>
  <c r="F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D287" i="4"/>
  <c r="B287" i="4"/>
  <c r="F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E288" i="4"/>
  <c r="B288" i="4"/>
  <c r="G288" i="4"/>
  <c r="C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D289" i="4"/>
  <c r="C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D290" i="4"/>
  <c r="F290" i="4"/>
  <c r="C290" i="4"/>
  <c r="B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F291" i="4"/>
  <c r="E291" i="4"/>
  <c r="D291" i="4"/>
  <c r="C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B292" i="4"/>
  <c r="G292" i="4"/>
  <c r="D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E293" i="4"/>
  <c r="G293" i="4"/>
  <c r="D293" i="4"/>
  <c r="C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C294" i="4"/>
  <c r="F294" i="4"/>
  <c r="G294" i="4"/>
  <c r="E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B295" i="4"/>
  <c r="C295" i="4"/>
  <c r="E295" i="4"/>
  <c r="D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B296" i="4"/>
  <c r="D296" i="4"/>
  <c r="F296" i="4"/>
  <c r="E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C297" i="4"/>
  <c r="B297" i="4"/>
  <c r="F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F298" i="4"/>
  <c r="G298" i="4"/>
  <c r="C298" i="4"/>
  <c r="B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G299" i="4"/>
  <c r="D299" i="4"/>
  <c r="F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C300" i="4"/>
  <c r="G300" i="4"/>
  <c r="E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F301" i="4"/>
  <c r="E301" i="4"/>
  <c r="C301" i="4"/>
  <c r="D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G302" i="4"/>
  <c r="D302" i="4"/>
  <c r="C302" i="4"/>
  <c r="F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D303" i="4"/>
  <c r="C303" i="4"/>
  <c r="F303" i="4"/>
  <c r="G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D304" i="4"/>
  <c r="F304" i="4"/>
  <c r="B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D305" i="4"/>
  <c r="C305" i="4"/>
  <c r="F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B306" i="4"/>
  <c r="E306" i="4"/>
  <c r="G306" i="4"/>
  <c r="C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G307" i="4"/>
  <c r="C307" i="4"/>
  <c r="B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D308" i="4"/>
  <c r="F308" i="4"/>
  <c r="C308" i="4"/>
  <c r="B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B309" i="4"/>
  <c r="F309" i="4"/>
  <c r="C309" i="4"/>
  <c r="E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B310" i="4"/>
  <c r="E310" i="4"/>
  <c r="G310" i="4"/>
  <c r="F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E311" i="4"/>
  <c r="B311" i="4"/>
  <c r="C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G312" i="4"/>
  <c r="F312" i="4"/>
  <c r="B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B313" i="4"/>
  <c r="G313" i="4"/>
  <c r="E313" i="4"/>
  <c r="F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G314" i="4"/>
  <c r="C314" i="4"/>
  <c r="B314" i="4"/>
  <c r="F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F315" i="4"/>
  <c r="B315" i="4"/>
  <c r="E315" i="4"/>
  <c r="G315" i="4"/>
  <c r="C315" i="4"/>
  <c r="D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E316" i="4"/>
  <c r="D316" i="4"/>
  <c r="G316" i="4"/>
  <c r="B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E317" i="4"/>
  <c r="F317" i="4"/>
  <c r="G317" i="4"/>
  <c r="B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E318" i="4"/>
  <c r="G318" i="4"/>
  <c r="D318" i="4"/>
  <c r="B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G319" i="4"/>
  <c r="D319" i="4"/>
  <c r="F319" i="4"/>
  <c r="B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E320" i="4"/>
  <c r="C320" i="4"/>
  <c r="B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B321" i="4"/>
  <c r="C321" i="4"/>
  <c r="F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D322" i="4"/>
  <c r="E322" i="4"/>
  <c r="G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D323" i="4"/>
  <c r="C323" i="4"/>
  <c r="G323" i="4"/>
  <c r="E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B324" i="4"/>
  <c r="D324" i="4"/>
  <c r="F324" i="4"/>
  <c r="C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F325" i="4"/>
  <c r="D325" i="4"/>
  <c r="G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D326" i="4"/>
  <c r="C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E327" i="4"/>
  <c r="C327" i="4"/>
  <c r="B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D328" i="4"/>
  <c r="E328" i="4"/>
  <c r="F328" i="4"/>
  <c r="C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D329" i="4"/>
  <c r="B329" i="4"/>
  <c r="G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C330" i="4"/>
  <c r="F330" i="4"/>
  <c r="D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B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B332" i="4"/>
  <c r="C332" i="4"/>
  <c r="D332" i="4"/>
  <c r="F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G333" i="4"/>
  <c r="F333" i="4"/>
  <c r="B333" i="4"/>
  <c r="D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C334" i="4"/>
  <c r="E334" i="4"/>
  <c r="B334" i="4"/>
  <c r="F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E335" i="4"/>
  <c r="G335" i="4"/>
  <c r="C335" i="4"/>
  <c r="B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G336" i="4"/>
  <c r="B336" i="4"/>
  <c r="F336" i="4"/>
  <c r="D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B337" i="4"/>
  <c r="E337" i="4"/>
  <c r="C337" i="4"/>
  <c r="D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C338" i="4"/>
  <c r="F338" i="4"/>
  <c r="G338" i="4"/>
  <c r="D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F339" i="4"/>
  <c r="G339" i="4"/>
  <c r="D339" i="4"/>
  <c r="B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B340" i="4"/>
  <c r="F340" i="4"/>
  <c r="G340" i="4"/>
  <c r="C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B341" i="4"/>
  <c r="F341" i="4"/>
  <c r="C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C342" i="4"/>
  <c r="D342" i="4"/>
  <c r="F342" i="4"/>
  <c r="E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E343" i="4"/>
  <c r="B343" i="4"/>
  <c r="D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C344" i="4"/>
  <c r="F344" i="4"/>
  <c r="B344" i="4"/>
  <c r="G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C345" i="4"/>
  <c r="G345" i="4"/>
  <c r="B345" i="4"/>
  <c r="F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E346" i="4"/>
  <c r="G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E347" i="4"/>
  <c r="F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E348" i="4"/>
  <c r="G348" i="4"/>
  <c r="B348" i="4"/>
  <c r="D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B349" i="4"/>
  <c r="C349" i="4"/>
  <c r="G349" i="4"/>
  <c r="D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C350" i="4"/>
  <c r="B350" i="4"/>
  <c r="G350" i="4"/>
  <c r="F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B351" i="4"/>
  <c r="F351" i="4"/>
  <c r="C351" i="4"/>
  <c r="D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E352" i="4"/>
  <c r="G352" i="4"/>
  <c r="D352" i="4"/>
  <c r="F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E353" i="4"/>
  <c r="C353" i="4"/>
  <c r="D353" i="4"/>
  <c r="B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C354" i="4"/>
  <c r="G354" i="4"/>
  <c r="D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C355" i="4"/>
  <c r="F355" i="4"/>
  <c r="D355" i="4"/>
  <c r="B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C356" i="4"/>
  <c r="F356" i="4"/>
  <c r="E356" i="4"/>
  <c r="D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B357" i="4"/>
  <c r="D357" i="4"/>
  <c r="F357" i="4"/>
  <c r="G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G358" i="4"/>
  <c r="E358" i="4"/>
  <c r="B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G359" i="4"/>
  <c r="C359" i="4"/>
  <c r="F359" i="4"/>
  <c r="E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B360" i="4"/>
  <c r="G360" i="4"/>
  <c r="D360" i="4"/>
  <c r="E360" i="4"/>
  <c r="C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E361" i="4"/>
  <c r="F361" i="4"/>
  <c r="B361" i="4"/>
  <c r="D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D362" i="4"/>
  <c r="C362" i="4"/>
  <c r="B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E363" i="4"/>
  <c r="C363" i="4"/>
  <c r="G363" i="4"/>
  <c r="B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E364" i="4"/>
  <c r="D364" i="4"/>
  <c r="G364" i="4"/>
  <c r="F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D365" i="4"/>
  <c r="G365" i="4"/>
  <c r="C365" i="4"/>
  <c r="B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D366" i="4"/>
  <c r="B366" i="4"/>
  <c r="G366" i="4"/>
  <c r="F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C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B368" i="4"/>
  <c r="C368" i="4"/>
  <c r="G368" i="4"/>
  <c r="D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B369" i="4"/>
  <c r="E369" i="4"/>
  <c r="G369" i="4"/>
  <c r="F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F370" i="4"/>
  <c r="E370" i="4"/>
  <c r="D370" i="4"/>
  <c r="B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G371" i="4"/>
  <c r="C371" i="4"/>
  <c r="D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G372" i="4"/>
  <c r="C372" i="4"/>
  <c r="B372" i="4"/>
  <c r="D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G373" i="4"/>
  <c r="D373" i="4"/>
  <c r="F373" i="4"/>
  <c r="E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F374" i="4"/>
  <c r="E374" i="4"/>
  <c r="D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D375" i="4"/>
  <c r="E375" i="4"/>
  <c r="C375" i="4"/>
  <c r="G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B376" i="4"/>
  <c r="C376" i="4"/>
  <c r="D376" i="4"/>
  <c r="G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D377" i="4"/>
  <c r="F377" i="4"/>
  <c r="G377" i="4"/>
  <c r="B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D378" i="4"/>
  <c r="C378" i="4"/>
  <c r="E378" i="4"/>
  <c r="B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E379" i="4"/>
  <c r="C379" i="4"/>
  <c r="B379" i="4"/>
  <c r="F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F380" i="4"/>
  <c r="E380" i="4"/>
  <c r="C380" i="4"/>
  <c r="D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F381" i="4"/>
  <c r="E381" i="4"/>
  <c r="G381" i="4"/>
  <c r="B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B382" i="4"/>
  <c r="G382" i="4"/>
  <c r="D382" i="4"/>
  <c r="F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F383" i="4"/>
  <c r="D383" i="4"/>
  <c r="E383" i="4"/>
  <c r="C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B384" i="4"/>
  <c r="F384" i="4"/>
  <c r="E384" i="4"/>
  <c r="G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C385" i="4"/>
  <c r="B385" i="4"/>
  <c r="G385" i="4"/>
  <c r="F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F386" i="4"/>
  <c r="E386" i="4"/>
  <c r="B386" i="4"/>
  <c r="D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C387" i="4"/>
  <c r="F387" i="4"/>
  <c r="E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D389" i="4"/>
  <c r="F389" i="4"/>
  <c r="C389" i="4"/>
  <c r="G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B390" i="4"/>
  <c r="C390" i="4"/>
  <c r="E390" i="4"/>
  <c r="G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G391" i="4"/>
  <c r="F391" i="4"/>
  <c r="D391" i="4"/>
  <c r="C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G392" i="4"/>
  <c r="D392" i="4"/>
  <c r="F392" i="4"/>
  <c r="E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B393" i="4"/>
  <c r="D393" i="4"/>
  <c r="G393" i="4"/>
  <c r="E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C394" i="4"/>
  <c r="F394" i="4"/>
  <c r="D394" i="4"/>
  <c r="B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F395" i="4"/>
  <c r="G395" i="4"/>
  <c r="E395" i="4"/>
  <c r="D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E396" i="4"/>
  <c r="B396" i="4"/>
  <c r="G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B397" i="4"/>
  <c r="G397" i="4"/>
  <c r="E397" i="4"/>
  <c r="D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D398" i="4"/>
  <c r="C398" i="4"/>
  <c r="B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G399" i="4"/>
  <c r="D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F400" i="4"/>
  <c r="E400" i="4"/>
  <c r="B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E401" i="4"/>
  <c r="G401" i="4"/>
  <c r="B401" i="4"/>
  <c r="F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B402" i="4"/>
  <c r="E402" i="4"/>
  <c r="D402" i="4"/>
  <c r="F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F403" i="4"/>
  <c r="D403" i="4"/>
  <c r="C403" i="4"/>
  <c r="E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D404" i="4"/>
  <c r="G404" i="4"/>
  <c r="F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B405" i="4"/>
  <c r="F405" i="4"/>
  <c r="D405" i="4"/>
  <c r="G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G406" i="4"/>
  <c r="C406" i="4"/>
  <c r="F406" i="4"/>
  <c r="D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E407" i="4"/>
  <c r="G407" i="4"/>
  <c r="C407" i="4"/>
  <c r="D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E408" i="4"/>
  <c r="B408" i="4"/>
  <c r="D408" i="4"/>
  <c r="F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F409" i="4"/>
  <c r="B409" i="4"/>
  <c r="D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E410" i="4"/>
  <c r="C410" i="4"/>
  <c r="B410" i="4"/>
  <c r="D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F411" i="4"/>
  <c r="B411" i="4"/>
  <c r="E411" i="4"/>
  <c r="C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G412" i="4"/>
  <c r="F412" i="4"/>
  <c r="D412" i="4"/>
  <c r="B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F413" i="4"/>
  <c r="C413" i="4"/>
  <c r="B413" i="4"/>
  <c r="G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B414" i="4"/>
  <c r="E414" i="4"/>
  <c r="G414" i="4"/>
  <c r="F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F415" i="4"/>
  <c r="C415" i="4"/>
  <c r="B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F416" i="4"/>
  <c r="C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D417" i="4"/>
  <c r="E417" i="4"/>
  <c r="G417" i="4"/>
  <c r="B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F418" i="4"/>
  <c r="D418" i="4"/>
  <c r="B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G419" i="4"/>
  <c r="E419" i="4"/>
  <c r="C419" i="4"/>
  <c r="B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C420" i="4"/>
  <c r="B420" i="4"/>
  <c r="F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G421" i="4"/>
  <c r="E421" i="4"/>
  <c r="F421" i="4"/>
  <c r="B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C422" i="4"/>
  <c r="G422" i="4"/>
  <c r="F422" i="4"/>
  <c r="E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C423" i="4"/>
  <c r="B423" i="4"/>
  <c r="G423" i="4"/>
  <c r="F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F424" i="4"/>
  <c r="G424" i="4"/>
  <c r="B424" i="4"/>
  <c r="D424" i="4"/>
  <c r="C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B425" i="4"/>
  <c r="E425" i="4"/>
  <c r="F425" i="4"/>
  <c r="G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D426" i="4"/>
  <c r="E426" i="4"/>
  <c r="B426" i="4"/>
  <c r="G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G427" i="4"/>
  <c r="B427" i="4"/>
  <c r="E427" i="4"/>
  <c r="F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B428" i="4"/>
  <c r="E428" i="4"/>
  <c r="D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G429" i="4"/>
  <c r="D429" i="4"/>
  <c r="E429" i="4"/>
  <c r="C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D430" i="4"/>
  <c r="C430" i="4"/>
  <c r="E430" i="4"/>
  <c r="B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D431" i="4"/>
  <c r="E431" i="4"/>
  <c r="F431" i="4"/>
  <c r="B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B432" i="4"/>
  <c r="E432" i="4"/>
  <c r="C432" i="4"/>
  <c r="F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C433" i="4"/>
  <c r="D433" i="4"/>
  <c r="B433" i="4"/>
  <c r="F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F434" i="4"/>
  <c r="B434" i="4"/>
  <c r="D434" i="4"/>
  <c r="C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B435" i="4"/>
  <c r="C435" i="4"/>
  <c r="F435" i="4"/>
  <c r="E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B436" i="4"/>
  <c r="G436" i="4"/>
  <c r="D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C437" i="4"/>
  <c r="G437" i="4"/>
  <c r="F437" i="4"/>
  <c r="D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D438" i="4"/>
  <c r="G438" i="4"/>
  <c r="C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D439" i="4"/>
  <c r="F439" i="4"/>
  <c r="E439" i="4"/>
  <c r="B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C440" i="4"/>
  <c r="B440" i="4"/>
  <c r="E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D441" i="4"/>
  <c r="E441" i="4"/>
  <c r="G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D442" i="4"/>
  <c r="G442" i="4"/>
  <c r="F442" i="4"/>
  <c r="C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D443" i="4"/>
  <c r="F443" i="4"/>
  <c r="E443" i="4"/>
  <c r="G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D444" i="4"/>
  <c r="F444" i="4"/>
  <c r="B444" i="4"/>
  <c r="G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G445" i="4"/>
  <c r="C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G446" i="4"/>
  <c r="C446" i="4"/>
  <c r="F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D447" i="4"/>
  <c r="E447" i="4"/>
  <c r="C447" i="4"/>
  <c r="B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C448" i="4"/>
  <c r="E448" i="4"/>
  <c r="F448" i="4"/>
  <c r="B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F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G450" i="4"/>
  <c r="F450" i="4"/>
  <c r="C450" i="4"/>
  <c r="D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C451" i="4"/>
  <c r="E451" i="4"/>
  <c r="D451" i="4"/>
  <c r="G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D452" i="4"/>
  <c r="G452" i="4"/>
  <c r="B452" i="4"/>
  <c r="E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D453" i="4"/>
  <c r="E453" i="4"/>
  <c r="F453" i="4"/>
  <c r="G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D454" i="4"/>
  <c r="C454" i="4"/>
  <c r="E454" i="4"/>
  <c r="F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G455" i="4"/>
  <c r="E455" i="4"/>
  <c r="D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E456" i="4"/>
  <c r="C456" i="4"/>
  <c r="D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D457" i="4"/>
  <c r="G457" i="4"/>
  <c r="E457" i="4"/>
  <c r="B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F458" i="4"/>
  <c r="D458" i="4"/>
  <c r="E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E459" i="4"/>
  <c r="C459" i="4"/>
  <c r="B459" i="4"/>
  <c r="D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E460" i="4"/>
  <c r="C460" i="4"/>
  <c r="D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C461" i="4"/>
  <c r="B461" i="4"/>
  <c r="F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G462" i="4"/>
  <c r="F462" i="4"/>
  <c r="E462" i="4"/>
  <c r="C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B463" i="4"/>
  <c r="F463" i="4"/>
  <c r="C463" i="4"/>
  <c r="E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G464" i="4"/>
  <c r="D464" i="4"/>
  <c r="C464" i="4"/>
  <c r="E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G465" i="4"/>
  <c r="B465" i="4"/>
  <c r="C465" i="4"/>
  <c r="D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C466" i="4"/>
  <c r="B466" i="4"/>
  <c r="F466" i="4"/>
  <c r="G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E467" i="4"/>
  <c r="D467" i="4"/>
  <c r="C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B468" i="4"/>
  <c r="G468" i="4"/>
  <c r="D468" i="4"/>
  <c r="C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F469" i="4"/>
  <c r="E469" i="4"/>
  <c r="G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C470" i="4"/>
  <c r="D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G471" i="4"/>
  <c r="E471" i="4"/>
  <c r="B471" i="4"/>
  <c r="F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D472" i="4"/>
  <c r="B472" i="4"/>
  <c r="G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C473" i="4"/>
  <c r="B473" i="4"/>
  <c r="G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G474" i="4"/>
  <c r="D474" i="4"/>
  <c r="C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F475" i="4"/>
  <c r="C475" i="4"/>
  <c r="G475" i="4"/>
  <c r="B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F476" i="4"/>
  <c r="E476" i="4"/>
  <c r="G476" i="4"/>
  <c r="C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C477" i="4"/>
  <c r="E477" i="4"/>
  <c r="F477" i="4"/>
  <c r="B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C478" i="4"/>
  <c r="E478" i="4"/>
  <c r="F478" i="4"/>
  <c r="D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D479" i="4"/>
  <c r="E479" i="4"/>
  <c r="G479" i="4"/>
  <c r="B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D480" i="4"/>
  <c r="B480" i="4"/>
  <c r="F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C481" i="4"/>
  <c r="G481" i="4"/>
  <c r="D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C482" i="4"/>
  <c r="G482" i="4"/>
  <c r="D482" i="4"/>
  <c r="F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D483" i="4"/>
  <c r="F483" i="4"/>
  <c r="C483" i="4"/>
  <c r="B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B484" i="4"/>
  <c r="G484" i="4"/>
  <c r="E484" i="4"/>
  <c r="F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E485" i="4"/>
  <c r="C485" i="4"/>
  <c r="G485" i="4"/>
  <c r="F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E486" i="4"/>
  <c r="B486" i="4"/>
  <c r="D486" i="4"/>
  <c r="G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C487" i="4"/>
  <c r="E487" i="4"/>
  <c r="F487" i="4"/>
  <c r="B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C488" i="4"/>
  <c r="B488" i="4"/>
  <c r="D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F489" i="4"/>
  <c r="E489" i="4"/>
  <c r="G489" i="4"/>
  <c r="D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E490" i="4"/>
  <c r="F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B491" i="4"/>
  <c r="F491" i="4"/>
  <c r="G491" i="4"/>
  <c r="E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D492" i="4"/>
  <c r="G492" i="4"/>
  <c r="F492" i="4"/>
  <c r="B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F493" i="4"/>
  <c r="B493" i="4"/>
  <c r="G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B494" i="4"/>
  <c r="G494" i="4"/>
  <c r="C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B495" i="4"/>
  <c r="G495" i="4"/>
  <c r="F495" i="4"/>
  <c r="C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D496" i="4"/>
  <c r="B496" i="4"/>
  <c r="C496" i="4"/>
  <c r="F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G497" i="4"/>
  <c r="D497" i="4"/>
  <c r="F497" i="4"/>
  <c r="E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D498" i="4"/>
  <c r="F498" i="4"/>
  <c r="B498" i="4"/>
  <c r="C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E499" i="4"/>
  <c r="B499" i="4"/>
  <c r="G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G500" i="4"/>
  <c r="D500" i="4"/>
  <c r="E500" i="4"/>
  <c r="F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C501" i="4"/>
  <c r="E501" i="4"/>
  <c r="G501" i="4"/>
  <c r="F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C502" i="4"/>
  <c r="G502" i="4"/>
  <c r="F502" i="4"/>
  <c r="B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F503" i="4"/>
  <c r="G503" i="4"/>
  <c r="C503" i="4"/>
  <c r="D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D504" i="4"/>
  <c r="F504" i="4"/>
  <c r="B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B505" i="4"/>
  <c r="E505" i="4"/>
  <c r="F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G506" i="4"/>
  <c r="E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E507" i="4"/>
  <c r="C507" i="4"/>
  <c r="D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C508" i="4"/>
  <c r="B508" i="4"/>
  <c r="F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B509" i="4"/>
  <c r="F509" i="4"/>
  <c r="D509" i="4"/>
  <c r="E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G510" i="4"/>
  <c r="B510" i="4"/>
  <c r="F510" i="4"/>
  <c r="D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G511" i="4"/>
  <c r="C511" i="4"/>
  <c r="E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D512" i="4"/>
  <c r="F512" i="4"/>
  <c r="B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D513" i="4"/>
  <c r="C513" i="4"/>
  <c r="F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F514" i="4"/>
  <c r="G514" i="4"/>
  <c r="B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G515" i="4"/>
  <c r="F515" i="4"/>
  <c r="E515" i="4"/>
  <c r="D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F516" i="4"/>
  <c r="G516" i="4"/>
  <c r="D516" i="4"/>
  <c r="E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B517" i="4"/>
  <c r="C517" i="4"/>
  <c r="E517" i="4"/>
  <c r="F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F518" i="4"/>
  <c r="C518" i="4"/>
  <c r="G518" i="4"/>
  <c r="E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G519" i="4"/>
  <c r="D519" i="4"/>
  <c r="C519" i="4"/>
  <c r="B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B520" i="4"/>
  <c r="D520" i="4"/>
  <c r="G520" i="4"/>
  <c r="E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G521" i="4"/>
  <c r="F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G522" i="4"/>
  <c r="D522" i="4"/>
  <c r="F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C523" i="4"/>
  <c r="E523" i="4"/>
  <c r="B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G524" i="4"/>
  <c r="B524" i="4"/>
  <c r="F524" i="4"/>
  <c r="C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C525" i="4"/>
  <c r="E525" i="4"/>
  <c r="D525" i="4"/>
  <c r="G525" i="4"/>
  <c r="B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F526" i="4"/>
  <c r="G526" i="4"/>
  <c r="E526" i="4"/>
  <c r="D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E527" i="4"/>
  <c r="G527" i="4"/>
  <c r="C527" i="4"/>
  <c r="F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E529" i="4"/>
  <c r="C529" i="4"/>
  <c r="F529" i="4"/>
  <c r="D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B530" i="4"/>
  <c r="C530" i="4"/>
  <c r="F530" i="4"/>
  <c r="E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E531" i="4"/>
  <c r="F531" i="4"/>
  <c r="D531" i="4"/>
  <c r="C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E532" i="4"/>
  <c r="B532" i="4"/>
  <c r="D532" i="4"/>
  <c r="F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C533" i="4"/>
  <c r="E533" i="4"/>
  <c r="G533" i="4"/>
  <c r="F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C534" i="4"/>
  <c r="F534" i="4"/>
  <c r="B534" i="4"/>
  <c r="D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D535" i="4"/>
  <c r="G535" i="4"/>
  <c r="B535" i="4"/>
  <c r="F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B536" i="4"/>
  <c r="C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C537" i="4"/>
  <c r="D537" i="4"/>
  <c r="B537" i="4"/>
  <c r="F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B538" i="4"/>
  <c r="E538" i="4"/>
  <c r="F538" i="4"/>
  <c r="G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E539" i="4"/>
  <c r="G539" i="4"/>
  <c r="C539" i="4"/>
  <c r="B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F540" i="4"/>
  <c r="C540" i="4"/>
  <c r="D540" i="4"/>
  <c r="G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E541" i="4"/>
  <c r="C541" i="4"/>
  <c r="D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B542" i="4"/>
  <c r="E542" i="4"/>
  <c r="D542" i="4"/>
  <c r="G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F543" i="4"/>
  <c r="B543" i="4"/>
  <c r="C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B544" i="4"/>
  <c r="G544" i="4"/>
  <c r="E544" i="4"/>
  <c r="F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F545" i="4"/>
  <c r="D545" i="4"/>
  <c r="B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F546" i="4"/>
  <c r="C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G547" i="4"/>
  <c r="E547" i="4"/>
  <c r="B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F548" i="4"/>
  <c r="E548" i="4"/>
  <c r="G548" i="4"/>
  <c r="B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B549" i="4"/>
  <c r="C549" i="4"/>
  <c r="D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E550" i="4"/>
  <c r="F550" i="4"/>
  <c r="C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C551" i="4"/>
  <c r="D551" i="4"/>
  <c r="E551" i="4"/>
  <c r="B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E552" i="4"/>
  <c r="D552" i="4"/>
  <c r="C552" i="4"/>
  <c r="B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E553" i="4"/>
  <c r="F553" i="4"/>
  <c r="C553" i="4"/>
  <c r="D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D554" i="4"/>
  <c r="B554" i="4"/>
  <c r="E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C555" i="4"/>
  <c r="G555" i="4"/>
  <c r="B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G556" i="4"/>
  <c r="D556" i="4"/>
  <c r="F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D557" i="4"/>
  <c r="C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D558" i="4"/>
  <c r="F558" i="4"/>
  <c r="G558" i="4"/>
  <c r="B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E559" i="4"/>
  <c r="C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C560" i="4"/>
  <c r="G560" i="4"/>
  <c r="F560" i="4"/>
  <c r="D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E561" i="4"/>
  <c r="B561" i="4"/>
  <c r="C561" i="4"/>
  <c r="D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E562" i="4"/>
  <c r="C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E563" i="4"/>
  <c r="F563" i="4"/>
  <c r="C563" i="4"/>
  <c r="G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E564" i="4"/>
  <c r="D564" i="4"/>
  <c r="C564" i="4"/>
  <c r="G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E565" i="4"/>
  <c r="D565" i="4"/>
  <c r="B565" i="4"/>
  <c r="F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G566" i="4"/>
  <c r="C566" i="4"/>
  <c r="E566" i="4"/>
  <c r="D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D567" i="4"/>
  <c r="E567" i="4"/>
  <c r="G567" i="4"/>
  <c r="F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E568" i="4"/>
  <c r="D568" i="4"/>
  <c r="C568" i="4"/>
  <c r="B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B569" i="4"/>
  <c r="C569" i="4"/>
  <c r="F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D570" i="4"/>
  <c r="B570" i="4"/>
  <c r="G570" i="4"/>
  <c r="F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F571" i="4"/>
  <c r="E571" i="4"/>
  <c r="D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C572" i="4"/>
  <c r="B572" i="4"/>
  <c r="F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E573" i="4"/>
  <c r="G573" i="4"/>
  <c r="B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E574" i="4"/>
  <c r="B574" i="4"/>
  <c r="G574" i="4"/>
  <c r="C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F575" i="4"/>
  <c r="C575" i="4"/>
  <c r="E575" i="4"/>
  <c r="B575" i="4"/>
  <c r="G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F576" i="4"/>
  <c r="G576" i="4"/>
  <c r="D576" i="4"/>
  <c r="B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E577" i="4"/>
  <c r="B577" i="4"/>
  <c r="C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F578" i="4"/>
  <c r="E578" i="4"/>
  <c r="B578" i="4"/>
  <c r="G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F579" i="4"/>
  <c r="D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B580" i="4"/>
  <c r="F580" i="4"/>
  <c r="D580" i="4"/>
  <c r="G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F581" i="4"/>
  <c r="E581" i="4"/>
  <c r="D581" i="4"/>
  <c r="G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D582" i="4"/>
  <c r="G582" i="4"/>
  <c r="F582" i="4"/>
  <c r="C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B583" i="4"/>
  <c r="D583" i="4"/>
  <c r="F583" i="4"/>
  <c r="G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F584" i="4"/>
  <c r="B584" i="4"/>
  <c r="G584" i="4"/>
  <c r="D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C585" i="4"/>
  <c r="F585" i="4"/>
  <c r="D585" i="4"/>
  <c r="E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G586" i="4"/>
  <c r="B586" i="4"/>
  <c r="D586" i="4"/>
  <c r="E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F587" i="4"/>
  <c r="C587" i="4"/>
  <c r="E587" i="4"/>
  <c r="G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F588" i="4"/>
  <c r="G588" i="4"/>
  <c r="E588" i="4"/>
  <c r="C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E589" i="4"/>
  <c r="F589" i="4"/>
  <c r="D589" i="4"/>
  <c r="B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E590" i="4"/>
  <c r="B590" i="4"/>
  <c r="D590" i="4"/>
  <c r="G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G591" i="4"/>
  <c r="C591" i="4"/>
  <c r="D591" i="4"/>
  <c r="F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C592" i="4"/>
  <c r="B592" i="4"/>
  <c r="G592" i="4"/>
  <c r="F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B593" i="4"/>
  <c r="F593" i="4"/>
  <c r="E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G594" i="4"/>
  <c r="C594" i="4"/>
  <c r="E594" i="4"/>
  <c r="B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B595" i="4"/>
  <c r="D595" i="4"/>
  <c r="E595" i="4"/>
  <c r="G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F596" i="4"/>
  <c r="C596" i="4"/>
  <c r="B596" i="4"/>
  <c r="D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E597" i="4"/>
  <c r="F597" i="4"/>
  <c r="G597" i="4"/>
  <c r="B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F598" i="4"/>
  <c r="C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C599" i="4"/>
  <c r="D599" i="4"/>
  <c r="F599" i="4"/>
  <c r="B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F600" i="4"/>
  <c r="G600" i="4"/>
  <c r="E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F601" i="4"/>
  <c r="D601" i="4"/>
  <c r="G601" i="4"/>
  <c r="E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G602" i="4"/>
  <c r="E602" i="4"/>
  <c r="F602" i="4"/>
  <c r="B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B603" i="4"/>
  <c r="C603" i="4"/>
  <c r="E603" i="4"/>
  <c r="G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C604" i="4"/>
  <c r="D604" i="4"/>
  <c r="F604" i="4"/>
  <c r="G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G605" i="4"/>
  <c r="B605" i="4"/>
  <c r="D605" i="4"/>
  <c r="E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F606" i="4"/>
  <c r="D606" i="4"/>
  <c r="G606" i="4"/>
  <c r="B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B607" i="4"/>
  <c r="D607" i="4"/>
  <c r="C607" i="4"/>
  <c r="F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G608" i="4"/>
  <c r="B608" i="4"/>
  <c r="E608" i="4"/>
  <c r="F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B609" i="4"/>
  <c r="C609" i="4"/>
  <c r="E609" i="4"/>
  <c r="G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F610" i="4"/>
  <c r="B610" i="4"/>
  <c r="D610" i="4"/>
  <c r="C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C611" i="4"/>
  <c r="F611" i="4"/>
  <c r="D611" i="4"/>
  <c r="E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G612" i="4"/>
  <c r="B612" i="4"/>
  <c r="E612" i="4"/>
  <c r="D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D613" i="4"/>
  <c r="G613" i="4"/>
  <c r="C613" i="4"/>
  <c r="B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C614" i="4"/>
  <c r="F614" i="4"/>
  <c r="D614" i="4"/>
  <c r="G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F615" i="4"/>
  <c r="E615" i="4"/>
  <c r="D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C616" i="4"/>
  <c r="B616" i="4"/>
  <c r="E616" i="4"/>
  <c r="D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D617" i="4"/>
  <c r="G617" i="4"/>
  <c r="F617" i="4"/>
  <c r="C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C618" i="4"/>
  <c r="F618" i="4"/>
  <c r="B618" i="4"/>
  <c r="E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C619" i="4"/>
  <c r="B619" i="4"/>
  <c r="F619" i="4"/>
  <c r="D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F620" i="4"/>
  <c r="G620" i="4"/>
  <c r="D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G621" i="4"/>
  <c r="C621" i="4"/>
  <c r="F621" i="4"/>
  <c r="D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E622" i="4"/>
  <c r="C622" i="4"/>
  <c r="B622" i="4"/>
  <c r="F622" i="4"/>
  <c r="G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F623" i="4"/>
  <c r="C623" i="4"/>
  <c r="E623" i="4"/>
  <c r="D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C624" i="4"/>
  <c r="G624" i="4"/>
  <c r="B624" i="4"/>
  <c r="F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D625" i="4"/>
  <c r="F625" i="4"/>
  <c r="C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C626" i="4"/>
  <c r="G626" i="4"/>
  <c r="B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B627" i="4"/>
  <c r="C627" i="4"/>
  <c r="G627" i="4"/>
  <c r="D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C628" i="4"/>
  <c r="B628" i="4"/>
  <c r="F628" i="4"/>
  <c r="G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G629" i="4"/>
  <c r="B629" i="4"/>
  <c r="D629" i="4"/>
  <c r="E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F630" i="4"/>
  <c r="G630" i="4"/>
  <c r="E630" i="4"/>
  <c r="B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C631" i="4"/>
  <c r="E631" i="4"/>
  <c r="F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G632" i="4"/>
  <c r="F632" i="4"/>
  <c r="C632" i="4"/>
  <c r="E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F633" i="4"/>
  <c r="E633" i="4"/>
  <c r="C633" i="4"/>
  <c r="D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D634" i="4"/>
  <c r="G634" i="4"/>
  <c r="F634" i="4"/>
  <c r="C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D635" i="4"/>
  <c r="G635" i="4"/>
  <c r="E635" i="4"/>
  <c r="C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E636" i="4"/>
  <c r="B636" i="4"/>
  <c r="C636" i="4"/>
  <c r="G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B637" i="4"/>
  <c r="E637" i="4"/>
  <c r="D637" i="4"/>
  <c r="F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E638" i="4"/>
  <c r="G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F639" i="4"/>
  <c r="B639" i="4"/>
  <c r="G639" i="4"/>
  <c r="E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B640" i="4"/>
  <c r="E640" i="4"/>
  <c r="F640" i="4"/>
  <c r="G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C641" i="4"/>
  <c r="F641" i="4"/>
  <c r="D641" i="4"/>
  <c r="G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D642" i="4"/>
  <c r="E642" i="4"/>
  <c r="C642" i="4"/>
  <c r="F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D643" i="4"/>
  <c r="F643" i="4"/>
  <c r="G643" i="4"/>
  <c r="C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F644" i="4"/>
  <c r="C644" i="4"/>
  <c r="G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D645" i="4"/>
  <c r="B645" i="4"/>
  <c r="F645" i="4"/>
  <c r="C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G646" i="4"/>
  <c r="E646" i="4"/>
  <c r="F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G647" i="4"/>
  <c r="E647" i="4"/>
  <c r="F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G648" i="4"/>
  <c r="B648" i="4"/>
  <c r="E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B649" i="4"/>
  <c r="G649" i="4"/>
  <c r="D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D650" i="4"/>
  <c r="G650" i="4"/>
  <c r="E650" i="4"/>
  <c r="B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C651" i="4"/>
  <c r="D651" i="4"/>
  <c r="E651" i="4"/>
  <c r="B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E652" i="4"/>
  <c r="C652" i="4"/>
  <c r="B652" i="4"/>
  <c r="G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B653" i="4"/>
  <c r="D653" i="4"/>
  <c r="C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F654" i="4"/>
  <c r="B654" i="4"/>
  <c r="E654" i="4"/>
  <c r="C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G655" i="4"/>
  <c r="D655" i="4"/>
  <c r="C655" i="4"/>
  <c r="F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C656" i="4"/>
  <c r="G656" i="4"/>
  <c r="F656" i="4"/>
  <c r="D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E657" i="4"/>
  <c r="C657" i="4"/>
  <c r="G657" i="4"/>
  <c r="B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B658" i="4"/>
  <c r="D658" i="4"/>
  <c r="G658" i="4"/>
  <c r="E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D659" i="4"/>
  <c r="C659" i="4"/>
  <c r="B659" i="4"/>
  <c r="E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E660" i="4"/>
  <c r="G660" i="4"/>
  <c r="D660" i="4"/>
  <c r="F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G661" i="4"/>
  <c r="F661" i="4"/>
  <c r="E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G662" i="4"/>
  <c r="F662" i="4"/>
  <c r="B662" i="4"/>
  <c r="D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B663" i="4"/>
  <c r="G663" i="4"/>
  <c r="D663" i="4"/>
  <c r="F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C664" i="4"/>
  <c r="E664" i="4"/>
  <c r="D664" i="4"/>
  <c r="B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F665" i="4"/>
  <c r="D665" i="4"/>
  <c r="C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C666" i="4"/>
  <c r="B666" i="4"/>
  <c r="F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D667" i="4"/>
  <c r="B667" i="4"/>
  <c r="C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D668" i="4"/>
  <c r="C668" i="4"/>
  <c r="E668" i="4"/>
  <c r="F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C669" i="4"/>
  <c r="F669" i="4"/>
  <c r="E669" i="4"/>
  <c r="G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F670" i="4"/>
  <c r="G670" i="4"/>
  <c r="B670" i="4"/>
  <c r="D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C671" i="4"/>
  <c r="E671" i="4"/>
  <c r="F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D672" i="4"/>
  <c r="G672" i="4"/>
  <c r="F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C673" i="4"/>
  <c r="F673" i="4"/>
  <c r="D673" i="4"/>
  <c r="B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F674" i="4"/>
  <c r="D674" i="4"/>
  <c r="B674" i="4"/>
  <c r="C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B675" i="4"/>
  <c r="G675" i="4"/>
  <c r="C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E676" i="4"/>
  <c r="G676" i="4"/>
  <c r="C676" i="4"/>
  <c r="D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B677" i="4"/>
  <c r="G677" i="4"/>
  <c r="F677" i="4"/>
  <c r="D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D678" i="4"/>
  <c r="G678" i="4"/>
  <c r="B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F679" i="4"/>
  <c r="G679" i="4"/>
  <c r="B679" i="4"/>
  <c r="E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C680" i="4"/>
  <c r="G680" i="4"/>
  <c r="E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D681" i="4"/>
  <c r="E681" i="4"/>
  <c r="C681" i="4"/>
  <c r="G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F682" i="4"/>
  <c r="D682" i="4"/>
  <c r="C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G683" i="4"/>
  <c r="F683" i="4"/>
  <c r="C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E684" i="4"/>
  <c r="B684" i="4"/>
  <c r="D684" i="4"/>
  <c r="C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F685" i="4"/>
  <c r="G685" i="4"/>
  <c r="D685" i="4"/>
  <c r="B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D686" i="4"/>
  <c r="F686" i="4"/>
  <c r="B686" i="4"/>
  <c r="C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F687" i="4"/>
  <c r="E687" i="4"/>
  <c r="C687" i="4"/>
  <c r="B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F688" i="4"/>
  <c r="E688" i="4"/>
  <c r="C688" i="4"/>
  <c r="B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C689" i="4"/>
  <c r="G689" i="4"/>
  <c r="F689" i="4"/>
  <c r="B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F690" i="4"/>
  <c r="C690" i="4"/>
  <c r="D690" i="4"/>
  <c r="G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F691" i="4"/>
  <c r="C691" i="4"/>
  <c r="D691" i="4"/>
  <c r="E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E692" i="4"/>
  <c r="D692" i="4"/>
  <c r="C692" i="4"/>
  <c r="F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G693" i="4"/>
  <c r="E693" i="4"/>
  <c r="F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B694" i="4"/>
  <c r="F694" i="4"/>
  <c r="G694" i="4"/>
  <c r="D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D695" i="4"/>
  <c r="G695" i="4"/>
  <c r="C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C696" i="4"/>
  <c r="D696" i="4"/>
  <c r="E696" i="4"/>
  <c r="B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B697" i="4"/>
  <c r="G697" i="4"/>
  <c r="E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D698" i="4"/>
  <c r="C698" i="4"/>
  <c r="F698" i="4"/>
  <c r="G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E699" i="4"/>
  <c r="B699" i="4"/>
  <c r="C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E700" i="4"/>
  <c r="G700" i="4"/>
  <c r="D700" i="4"/>
  <c r="C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D701" i="4"/>
  <c r="B701" i="4"/>
  <c r="C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C702" i="4"/>
  <c r="F702" i="4"/>
  <c r="B702" i="4"/>
  <c r="E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B703" i="4"/>
  <c r="G703" i="4"/>
  <c r="F703" i="4"/>
  <c r="D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B704" i="4"/>
  <c r="F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E705" i="4"/>
  <c r="D705" i="4"/>
  <c r="C705" i="4"/>
  <c r="B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D706" i="4"/>
  <c r="E706" i="4"/>
  <c r="G706" i="4"/>
  <c r="B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F707" i="4"/>
  <c r="G707" i="4"/>
  <c r="C707" i="4"/>
  <c r="E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C708" i="4"/>
  <c r="D708" i="4"/>
  <c r="E708" i="4"/>
  <c r="B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G709" i="4"/>
  <c r="B709" i="4"/>
  <c r="C709" i="4"/>
  <c r="D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F710" i="4"/>
  <c r="G710" i="4"/>
  <c r="C710" i="4"/>
  <c r="E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C711" i="4"/>
  <c r="E711" i="4"/>
  <c r="B711" i="4"/>
  <c r="D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G712" i="4"/>
  <c r="E712" i="4"/>
  <c r="D712" i="4"/>
  <c r="B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E713" i="4"/>
  <c r="C713" i="4"/>
  <c r="B713" i="4"/>
  <c r="G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C714" i="4"/>
  <c r="D714" i="4"/>
  <c r="G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G715" i="4"/>
  <c r="F715" i="4"/>
  <c r="C715" i="4"/>
  <c r="D715" i="4"/>
  <c r="E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C716" i="4"/>
  <c r="D716" i="4"/>
  <c r="G716" i="4"/>
  <c r="E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E717" i="4"/>
  <c r="C717" i="4"/>
  <c r="B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D718" i="4"/>
  <c r="B718" i="4"/>
  <c r="C718" i="4"/>
  <c r="G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C719" i="4"/>
  <c r="G719" i="4"/>
  <c r="E719" i="4"/>
  <c r="F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B720" i="4"/>
  <c r="G720" i="4"/>
  <c r="D720" i="4"/>
  <c r="E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F721" i="4"/>
  <c r="B721" i="4"/>
  <c r="D721" i="4"/>
  <c r="C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B722" i="4"/>
  <c r="C722" i="4"/>
  <c r="G722" i="4"/>
  <c r="E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E723" i="4"/>
  <c r="C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F724" i="4"/>
  <c r="B724" i="4"/>
  <c r="D724" i="4"/>
  <c r="C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E725" i="4"/>
  <c r="C725" i="4"/>
  <c r="F725" i="4"/>
  <c r="G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D726" i="4"/>
  <c r="B726" i="4"/>
  <c r="C726" i="4"/>
  <c r="G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D727" i="4"/>
  <c r="G727" i="4"/>
  <c r="E727" i="4"/>
  <c r="B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D728" i="4"/>
  <c r="B728" i="4"/>
  <c r="E728" i="4"/>
  <c r="C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G729" i="4"/>
  <c r="F729" i="4"/>
  <c r="D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D730" i="4"/>
  <c r="C730" i="4"/>
  <c r="G730" i="4"/>
  <c r="F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G731" i="4"/>
  <c r="D731" i="4"/>
  <c r="C731" i="4"/>
  <c r="E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C732" i="4"/>
  <c r="D732" i="4"/>
  <c r="G732" i="4"/>
  <c r="B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F733" i="4"/>
  <c r="D733" i="4"/>
  <c r="B733" i="4"/>
  <c r="E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G734" i="4"/>
  <c r="C734" i="4"/>
  <c r="B734" i="4"/>
  <c r="D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G735" i="4"/>
  <c r="B735" i="4"/>
  <c r="F735" i="4"/>
  <c r="C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E737" i="4"/>
  <c r="F737" i="4"/>
  <c r="B737" i="4"/>
  <c r="D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F738" i="4"/>
  <c r="B738" i="4"/>
  <c r="C738" i="4"/>
  <c r="D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F739" i="4"/>
  <c r="E739" i="4"/>
  <c r="B739" i="4"/>
  <c r="G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C740" i="4"/>
  <c r="D740" i="4"/>
  <c r="G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G741" i="4"/>
  <c r="B741" i="4"/>
  <c r="D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E742" i="4"/>
  <c r="C742" i="4"/>
  <c r="G742" i="4"/>
  <c r="B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F743" i="4"/>
  <c r="E743" i="4"/>
  <c r="D743" i="4"/>
  <c r="B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G744" i="4"/>
  <c r="B744" i="4"/>
  <c r="C744" i="4"/>
  <c r="D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B745" i="4"/>
  <c r="D745" i="4"/>
  <c r="F745" i="4"/>
  <c r="E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F746" i="4"/>
  <c r="C746" i="4"/>
  <c r="D746" i="4"/>
  <c r="G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C747" i="4"/>
  <c r="D747" i="4"/>
  <c r="E747" i="4"/>
  <c r="F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B748" i="4"/>
  <c r="E748" i="4"/>
  <c r="F748" i="4"/>
  <c r="C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C749" i="4"/>
  <c r="D749" i="4"/>
  <c r="F749" i="4"/>
  <c r="B749" i="4"/>
  <c r="E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F750" i="4"/>
  <c r="D750" i="4"/>
  <c r="B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D751" i="4"/>
  <c r="G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E752" i="4"/>
  <c r="D752" i="4"/>
  <c r="C752" i="4"/>
  <c r="F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C753" i="4"/>
  <c r="E753" i="4"/>
  <c r="G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B754" i="4"/>
  <c r="C754" i="4"/>
  <c r="D754" i="4"/>
  <c r="G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F755" i="4"/>
  <c r="C755" i="4"/>
  <c r="E755" i="4"/>
  <c r="G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D756" i="4"/>
  <c r="F756" i="4"/>
  <c r="E756" i="4"/>
  <c r="B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D757" i="4"/>
  <c r="G757" i="4"/>
  <c r="C757" i="4"/>
  <c r="E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E758" i="4"/>
  <c r="C758" i="4"/>
  <c r="D758" i="4"/>
  <c r="B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E759" i="4"/>
  <c r="D759" i="4"/>
  <c r="F759" i="4"/>
  <c r="C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D760" i="4"/>
  <c r="G760" i="4"/>
  <c r="C760" i="4"/>
  <c r="B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C761" i="4"/>
  <c r="F761" i="4"/>
  <c r="G761" i="4"/>
  <c r="E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F762" i="4"/>
  <c r="G762" i="4"/>
  <c r="E762" i="4"/>
  <c r="D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D763" i="4"/>
  <c r="G763" i="4"/>
  <c r="E763" i="4"/>
  <c r="F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D764" i="4"/>
  <c r="B764" i="4"/>
  <c r="F764" i="4"/>
  <c r="E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G765" i="4"/>
  <c r="D765" i="4"/>
  <c r="E765" i="4"/>
  <c r="C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G766" i="4"/>
  <c r="C766" i="4"/>
  <c r="D766" i="4"/>
  <c r="B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E767" i="4"/>
  <c r="D767" i="4"/>
  <c r="C767" i="4"/>
  <c r="B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E768" i="4"/>
  <c r="D768" i="4"/>
  <c r="G768" i="4"/>
  <c r="B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E769" i="4"/>
  <c r="D769" i="4"/>
  <c r="B769" i="4"/>
  <c r="F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E770" i="4"/>
  <c r="C770" i="4"/>
  <c r="G770" i="4"/>
  <c r="F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C771" i="4"/>
  <c r="D771" i="4"/>
  <c r="E771" i="4"/>
  <c r="G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D772" i="4"/>
  <c r="F772" i="4"/>
  <c r="B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B773" i="4"/>
  <c r="E773" i="4"/>
  <c r="D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B774" i="4"/>
  <c r="C774" i="4"/>
  <c r="E774" i="4"/>
  <c r="F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B775" i="4"/>
  <c r="E775" i="4"/>
  <c r="C775" i="4"/>
  <c r="F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G776" i="4"/>
  <c r="B776" i="4"/>
  <c r="F776" i="4"/>
  <c r="D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G777" i="4"/>
  <c r="E777" i="4"/>
  <c r="F777" i="4"/>
  <c r="D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F778" i="4"/>
  <c r="E778" i="4"/>
  <c r="C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G779" i="4"/>
  <c r="D779" i="4"/>
  <c r="E779" i="4"/>
  <c r="B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E780" i="4"/>
  <c r="D780" i="4"/>
  <c r="G780" i="4"/>
  <c r="C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G781" i="4"/>
  <c r="F781" i="4"/>
  <c r="D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E782" i="4"/>
  <c r="C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D783" i="4"/>
  <c r="C783" i="4"/>
  <c r="G783" i="4"/>
  <c r="B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C784" i="4"/>
  <c r="B784" i="4"/>
  <c r="D784" i="4"/>
  <c r="F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C785" i="4"/>
  <c r="B785" i="4"/>
  <c r="F785" i="4"/>
  <c r="G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C786" i="4"/>
  <c r="D786" i="4"/>
  <c r="B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B787" i="4"/>
  <c r="F787" i="4"/>
  <c r="D787" i="4"/>
  <c r="G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E788" i="4"/>
  <c r="G788" i="4"/>
  <c r="D788" i="4"/>
  <c r="C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C789" i="4"/>
  <c r="G789" i="4"/>
  <c r="E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F790" i="4"/>
  <c r="B790" i="4"/>
  <c r="D790" i="4"/>
  <c r="C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F791" i="4"/>
  <c r="C791" i="4"/>
  <c r="D791" i="4"/>
  <c r="G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D792" i="4"/>
  <c r="B792" i="4"/>
  <c r="C792" i="4"/>
  <c r="F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E793" i="4"/>
  <c r="D793" i="4"/>
  <c r="G793" i="4"/>
  <c r="F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F794" i="4"/>
  <c r="G794" i="4"/>
  <c r="E794" i="4"/>
  <c r="B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B795" i="4"/>
  <c r="F795" i="4"/>
  <c r="D795" i="4"/>
  <c r="G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E796" i="4"/>
  <c r="D796" i="4"/>
  <c r="G796" i="4"/>
  <c r="F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D797" i="4"/>
  <c r="C797" i="4"/>
  <c r="E797" i="4"/>
  <c r="F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E798" i="4"/>
  <c r="B798" i="4"/>
  <c r="F798" i="4"/>
  <c r="D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G799" i="4"/>
  <c r="E799" i="4"/>
  <c r="D799" i="4"/>
  <c r="F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D800" i="4"/>
  <c r="F800" i="4"/>
  <c r="C800" i="4"/>
  <c r="E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E801" i="4"/>
  <c r="D801" i="4"/>
  <c r="B801" i="4"/>
  <c r="F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D802" i="4"/>
  <c r="C802" i="4"/>
  <c r="E802" i="4"/>
  <c r="G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E803" i="4"/>
  <c r="F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G804" i="4"/>
  <c r="E804" i="4"/>
  <c r="F804" i="4"/>
  <c r="C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F805" i="4"/>
  <c r="E805" i="4"/>
  <c r="D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F806" i="4"/>
  <c r="B806" i="4"/>
  <c r="C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C807" i="4"/>
  <c r="B807" i="4"/>
  <c r="E807" i="4"/>
  <c r="F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C808" i="4"/>
  <c r="D808" i="4"/>
  <c r="E808" i="4"/>
  <c r="F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C809" i="4"/>
  <c r="F809" i="4"/>
  <c r="B809" i="4"/>
  <c r="E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D810" i="4"/>
  <c r="C810" i="4"/>
  <c r="G810" i="4"/>
  <c r="B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B811" i="4"/>
  <c r="C811" i="4"/>
  <c r="E811" i="4"/>
  <c r="D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G812" i="4"/>
  <c r="E812" i="4"/>
  <c r="F812" i="4"/>
  <c r="D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E813" i="4"/>
  <c r="D813" i="4"/>
  <c r="C813" i="4"/>
  <c r="B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D814" i="4"/>
  <c r="E814" i="4"/>
  <c r="G814" i="4"/>
  <c r="B814" i="4"/>
  <c r="C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F815" i="4"/>
  <c r="G815" i="4"/>
  <c r="E815" i="4"/>
  <c r="D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C816" i="4"/>
  <c r="E816" i="4"/>
  <c r="G816" i="4"/>
  <c r="B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F817" i="4"/>
  <c r="D817" i="4"/>
  <c r="C817" i="4"/>
  <c r="G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C818" i="4"/>
  <c r="E818" i="4"/>
  <c r="D818" i="4"/>
  <c r="F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B819" i="4"/>
  <c r="D819" i="4"/>
  <c r="E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G820" i="4"/>
  <c r="D820" i="4"/>
  <c r="B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G821" i="4"/>
  <c r="C821" i="4"/>
  <c r="E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F822" i="4"/>
  <c r="D822" i="4"/>
  <c r="G822" i="4"/>
  <c r="B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E823" i="4"/>
  <c r="C823" i="4"/>
  <c r="F823" i="4"/>
  <c r="G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F824" i="4"/>
  <c r="E824" i="4"/>
  <c r="C824" i="4"/>
  <c r="G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G825" i="4"/>
  <c r="B825" i="4"/>
  <c r="E825" i="4"/>
  <c r="F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F826" i="4"/>
  <c r="B826" i="4"/>
  <c r="G826" i="4"/>
  <c r="C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E827" i="4"/>
  <c r="C827" i="4"/>
  <c r="F827" i="4"/>
  <c r="B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C828" i="4"/>
  <c r="D828" i="4"/>
  <c r="E828" i="4"/>
  <c r="B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C829" i="4"/>
  <c r="F829" i="4"/>
  <c r="B829" i="4"/>
  <c r="E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G830" i="4"/>
  <c r="C830" i="4"/>
  <c r="B830" i="4"/>
  <c r="F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C831" i="4"/>
  <c r="G831" i="4"/>
  <c r="E831" i="4"/>
  <c r="F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B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D833" i="4"/>
  <c r="G833" i="4"/>
  <c r="B833" i="4"/>
  <c r="C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F834" i="4"/>
  <c r="C834" i="4"/>
  <c r="G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D835" i="4"/>
  <c r="B835" i="4"/>
  <c r="G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G836" i="4"/>
  <c r="E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D837" i="4"/>
  <c r="G837" i="4"/>
  <c r="B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D838" i="4"/>
  <c r="B838" i="4"/>
  <c r="C838" i="4"/>
  <c r="G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B839" i="4"/>
  <c r="G839" i="4"/>
  <c r="D839" i="4"/>
  <c r="C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C840" i="4"/>
  <c r="F840" i="4"/>
  <c r="D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C841" i="4"/>
  <c r="E841" i="4"/>
  <c r="F841" i="4"/>
  <c r="G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E842" i="4"/>
  <c r="B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E843" i="4"/>
  <c r="C843" i="4"/>
  <c r="G843" i="4"/>
  <c r="B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B844" i="4"/>
  <c r="F844" i="4"/>
  <c r="C844" i="4"/>
  <c r="G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G845" i="4"/>
  <c r="D845" i="4"/>
  <c r="B845" i="4"/>
  <c r="F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E846" i="4"/>
  <c r="B846" i="4"/>
  <c r="D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C847" i="4"/>
  <c r="E847" i="4"/>
  <c r="F847" i="4"/>
  <c r="G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B848" i="4"/>
  <c r="G848" i="4"/>
  <c r="F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F849" i="4"/>
  <c r="E849" i="4"/>
  <c r="D849" i="4"/>
  <c r="C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C850" i="4"/>
  <c r="D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D851" i="4"/>
  <c r="E851" i="4"/>
  <c r="C851" i="4"/>
  <c r="B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F852" i="4"/>
  <c r="G852" i="4"/>
  <c r="E852" i="4"/>
  <c r="C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G853" i="4"/>
  <c r="D853" i="4"/>
  <c r="E853" i="4"/>
  <c r="C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D854" i="4"/>
  <c r="E854" i="4"/>
  <c r="C854" i="4"/>
  <c r="F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G855" i="4"/>
  <c r="F855" i="4"/>
  <c r="C855" i="4"/>
  <c r="E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F856" i="4"/>
  <c r="D856" i="4"/>
  <c r="B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C857" i="4"/>
  <c r="G857" i="4"/>
  <c r="D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F858" i="4"/>
  <c r="E858" i="4"/>
  <c r="B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E859" i="4"/>
  <c r="B859" i="4"/>
  <c r="D859" i="4"/>
  <c r="C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C860" i="4"/>
  <c r="F860" i="4"/>
  <c r="G860" i="4"/>
  <c r="D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C861" i="4"/>
  <c r="F861" i="4"/>
  <c r="E861" i="4"/>
  <c r="B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D862" i="4"/>
  <c r="E862" i="4"/>
  <c r="B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F863" i="4"/>
  <c r="G863" i="4"/>
  <c r="D863" i="4"/>
  <c r="E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D864" i="4"/>
  <c r="B864" i="4"/>
  <c r="F864" i="4"/>
  <c r="E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C865" i="4"/>
  <c r="F865" i="4"/>
  <c r="B865" i="4"/>
  <c r="G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B866" i="4"/>
  <c r="C866" i="4"/>
  <c r="E866" i="4"/>
  <c r="F866" i="4"/>
  <c r="D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D867" i="4"/>
  <c r="B867" i="4"/>
  <c r="F867" i="4"/>
  <c r="C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C868" i="4"/>
  <c r="G868" i="4"/>
  <c r="E868" i="4"/>
  <c r="B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E869" i="4"/>
  <c r="D869" i="4"/>
  <c r="B869" i="4"/>
  <c r="C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B870" i="4"/>
  <c r="G870" i="4"/>
  <c r="C870" i="4"/>
  <c r="D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F871" i="4"/>
  <c r="B871" i="4"/>
  <c r="D871" i="4"/>
  <c r="G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F872" i="4"/>
  <c r="E872" i="4"/>
  <c r="D872" i="4"/>
  <c r="G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B873" i="4"/>
  <c r="C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E874" i="4"/>
  <c r="G874" i="4"/>
  <c r="B874" i="4"/>
  <c r="C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C875" i="4"/>
  <c r="D875" i="4"/>
  <c r="E875" i="4"/>
  <c r="B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F876" i="4"/>
  <c r="C876" i="4"/>
  <c r="G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D877" i="4"/>
  <c r="F877" i="4"/>
  <c r="G877" i="4"/>
  <c r="B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B878" i="4"/>
  <c r="E878" i="4"/>
  <c r="C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F879" i="4"/>
  <c r="G879" i="4"/>
  <c r="B879" i="4"/>
  <c r="D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B880" i="4"/>
  <c r="C880" i="4"/>
  <c r="E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C881" i="4"/>
  <c r="E881" i="4"/>
  <c r="G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G882" i="4"/>
  <c r="B882" i="4"/>
  <c r="D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E883" i="4"/>
  <c r="D883" i="4"/>
  <c r="G883" i="4"/>
  <c r="F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E884" i="4"/>
  <c r="C884" i="4"/>
  <c r="G884" i="4"/>
  <c r="B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C885" i="4"/>
  <c r="B885" i="4"/>
  <c r="D885" i="4"/>
  <c r="F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D886" i="4"/>
  <c r="B886" i="4"/>
  <c r="G886" i="4"/>
  <c r="E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B887" i="4"/>
  <c r="F887" i="4"/>
  <c r="E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B888" i="4"/>
  <c r="C888" i="4"/>
  <c r="F888" i="4"/>
  <c r="E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C889" i="4"/>
  <c r="D889" i="4"/>
  <c r="E889" i="4"/>
  <c r="G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F890" i="4"/>
  <c r="B890" i="4"/>
  <c r="G890" i="4"/>
  <c r="C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E891" i="4"/>
  <c r="C891" i="4"/>
  <c r="D891" i="4"/>
  <c r="B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E892" i="4"/>
  <c r="C892" i="4"/>
  <c r="D892" i="4"/>
  <c r="F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G893" i="4"/>
  <c r="F893" i="4"/>
  <c r="C893" i="4"/>
  <c r="E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G894" i="4"/>
  <c r="E894" i="4"/>
  <c r="D894" i="4"/>
  <c r="B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F895" i="4"/>
  <c r="C895" i="4"/>
  <c r="G895" i="4"/>
  <c r="B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B896" i="4"/>
  <c r="F896" i="4"/>
  <c r="D896" i="4"/>
  <c r="C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C897" i="4"/>
  <c r="D897" i="4"/>
  <c r="F897" i="4"/>
  <c r="G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C898" i="4"/>
  <c r="F898" i="4"/>
  <c r="G898" i="4"/>
  <c r="D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G899" i="4"/>
  <c r="E899" i="4"/>
  <c r="F899" i="4"/>
  <c r="B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B900" i="4"/>
  <c r="E900" i="4"/>
  <c r="F900" i="4"/>
  <c r="C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B901" i="4"/>
  <c r="E901" i="4"/>
  <c r="G901" i="4"/>
  <c r="D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F902" i="4"/>
  <c r="G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G903" i="4"/>
  <c r="E903" i="4"/>
  <c r="B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E904" i="4"/>
  <c r="C904" i="4"/>
  <c r="F904" i="4"/>
  <c r="D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G905" i="4"/>
  <c r="B905" i="4"/>
  <c r="C905" i="4"/>
  <c r="E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F906" i="4"/>
  <c r="G906" i="4"/>
  <c r="B906" i="4"/>
  <c r="C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C907" i="4"/>
  <c r="E907" i="4"/>
  <c r="B907" i="4"/>
  <c r="G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D908" i="4"/>
  <c r="G908" i="4"/>
  <c r="B908" i="4"/>
  <c r="C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C909" i="4"/>
  <c r="G909" i="4"/>
  <c r="F909" i="4"/>
  <c r="D909" i="4"/>
  <c r="E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E910" i="4"/>
  <c r="C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F911" i="4"/>
  <c r="G911" i="4"/>
  <c r="C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D912" i="4"/>
  <c r="F912" i="4"/>
  <c r="B912" i="4"/>
  <c r="C912" i="4"/>
  <c r="E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C913" i="4"/>
  <c r="D913" i="4"/>
  <c r="B913" i="4"/>
  <c r="G913" i="4"/>
  <c r="F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F914" i="4"/>
  <c r="G914" i="4"/>
  <c r="D914" i="4"/>
  <c r="B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D915" i="4"/>
  <c r="C915" i="4"/>
  <c r="E915" i="4"/>
  <c r="G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F916" i="4"/>
  <c r="C916" i="4"/>
  <c r="E916" i="4"/>
  <c r="G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G917" i="4"/>
  <c r="B917" i="4"/>
  <c r="D917" i="4"/>
  <c r="F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G918" i="4"/>
  <c r="F918" i="4"/>
  <c r="B918" i="4"/>
  <c r="C918" i="4"/>
  <c r="D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G919" i="4"/>
  <c r="B919" i="4"/>
  <c r="F919" i="4"/>
  <c r="E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C920" i="4"/>
  <c r="G920" i="4"/>
  <c r="F920" i="4"/>
  <c r="B920" i="4"/>
  <c r="E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C921" i="4"/>
  <c r="D921" i="4"/>
  <c r="G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B922" i="4"/>
  <c r="D922" i="4"/>
  <c r="E922" i="4"/>
  <c r="G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B923" i="4"/>
  <c r="G923" i="4"/>
  <c r="D923" i="4"/>
  <c r="F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D924" i="4"/>
  <c r="F924" i="4"/>
  <c r="E924" i="4"/>
  <c r="G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D925" i="4"/>
  <c r="F925" i="4"/>
  <c r="C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E926" i="4"/>
  <c r="D926" i="4"/>
  <c r="G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B927" i="4"/>
  <c r="D927" i="4"/>
  <c r="F927" i="4"/>
  <c r="C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G928" i="4"/>
  <c r="C928" i="4"/>
  <c r="E928" i="4"/>
  <c r="F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F929" i="4"/>
  <c r="B929" i="4"/>
  <c r="G929" i="4"/>
  <c r="C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B930" i="4"/>
  <c r="D930" i="4"/>
  <c r="E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B931" i="4"/>
  <c r="E931" i="4"/>
  <c r="G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E932" i="4"/>
  <c r="B932" i="4"/>
  <c r="G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F933" i="4"/>
  <c r="G933" i="4"/>
  <c r="B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G934" i="4"/>
  <c r="E934" i="4"/>
  <c r="C934" i="4"/>
  <c r="D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E935" i="4"/>
  <c r="F935" i="4"/>
  <c r="C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E936" i="4"/>
  <c r="B936" i="4"/>
  <c r="F936" i="4"/>
  <c r="C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B937" i="4"/>
  <c r="D937" i="4"/>
  <c r="C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B938" i="4"/>
  <c r="G938" i="4"/>
  <c r="E938" i="4"/>
  <c r="F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E939" i="4"/>
  <c r="C939" i="4"/>
  <c r="G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G940" i="4"/>
  <c r="F940" i="4"/>
  <c r="B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E941" i="4"/>
  <c r="C941" i="4"/>
  <c r="G941" i="4"/>
  <c r="D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E942" i="4"/>
  <c r="G942" i="4"/>
  <c r="D942" i="4"/>
  <c r="B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C943" i="4"/>
  <c r="E943" i="4"/>
  <c r="F943" i="4"/>
  <c r="B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E944" i="4"/>
  <c r="D944" i="4"/>
  <c r="G944" i="4"/>
  <c r="F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G945" i="4"/>
  <c r="E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E946" i="4"/>
  <c r="F946" i="4"/>
  <c r="G946" i="4"/>
  <c r="B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G947" i="4"/>
  <c r="D947" i="4"/>
  <c r="F947" i="4"/>
  <c r="E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E948" i="4"/>
  <c r="F948" i="4"/>
  <c r="G948" i="4"/>
  <c r="B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C949" i="4"/>
  <c r="B949" i="4"/>
  <c r="D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G950" i="4"/>
  <c r="F950" i="4"/>
  <c r="D950" i="4"/>
  <c r="E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F951" i="4"/>
  <c r="B951" i="4"/>
  <c r="E951" i="4"/>
  <c r="G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C952" i="4"/>
  <c r="D952" i="4"/>
  <c r="E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B953" i="4"/>
  <c r="G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G954" i="4"/>
  <c r="F954" i="4"/>
  <c r="D954" i="4"/>
  <c r="C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G955" i="4"/>
  <c r="D955" i="4"/>
  <c r="E955" i="4"/>
  <c r="F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E956" i="4"/>
  <c r="D956" i="4"/>
  <c r="B956" i="4"/>
  <c r="F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B957" i="4"/>
  <c r="E957" i="4"/>
  <c r="F957" i="4"/>
  <c r="G957" i="4"/>
  <c r="C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G958" i="4"/>
  <c r="D958" i="4"/>
  <c r="E958" i="4"/>
  <c r="B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E959" i="4"/>
  <c r="D959" i="4"/>
  <c r="F959" i="4"/>
  <c r="B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B960" i="4"/>
  <c r="D960" i="4"/>
  <c r="C960" i="4"/>
  <c r="F960" i="4"/>
  <c r="G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C961" i="4"/>
  <c r="D961" i="4"/>
  <c r="F961" i="4"/>
  <c r="E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C962" i="4"/>
  <c r="B962" i="4"/>
  <c r="D962" i="4"/>
  <c r="G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F963" i="4"/>
  <c r="D963" i="4"/>
  <c r="E963" i="4"/>
  <c r="G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C964" i="4"/>
  <c r="F964" i="4"/>
  <c r="E964" i="4"/>
  <c r="B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E965" i="4"/>
  <c r="C965" i="4"/>
  <c r="B965" i="4"/>
  <c r="G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C966" i="4"/>
  <c r="D966" i="4"/>
  <c r="E966" i="4"/>
  <c r="F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C967" i="4"/>
  <c r="F967" i="4"/>
  <c r="B967" i="4"/>
  <c r="G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E968" i="4"/>
  <c r="B968" i="4"/>
  <c r="G968" i="4"/>
  <c r="C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F969" i="4"/>
  <c r="C969" i="4"/>
  <c r="D969" i="4"/>
  <c r="B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G970" i="4"/>
  <c r="D970" i="4"/>
  <c r="B970" i="4"/>
  <c r="E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B971" i="4"/>
  <c r="F971" i="4"/>
  <c r="C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B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C973" i="4"/>
  <c r="E973" i="4"/>
  <c r="D973" i="4"/>
  <c r="G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B974" i="4"/>
  <c r="G974" i="4"/>
  <c r="E974" i="4"/>
  <c r="F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B975" i="4"/>
  <c r="D975" i="4"/>
  <c r="C975" i="4"/>
  <c r="F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C976" i="4"/>
  <c r="E976" i="4"/>
  <c r="G976" i="4"/>
  <c r="D976" i="4"/>
  <c r="F976" i="4"/>
  <c r="B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E977" i="4"/>
  <c r="D977" i="4"/>
  <c r="C977" i="4"/>
  <c r="B977" i="4"/>
  <c r="G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C978" i="4"/>
  <c r="F978" i="4"/>
  <c r="D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B979" i="4"/>
  <c r="G979" i="4"/>
  <c r="C979" i="4"/>
  <c r="D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B980" i="4"/>
  <c r="G980" i="4"/>
  <c r="C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C981" i="4"/>
  <c r="G981" i="4"/>
  <c r="D981" i="4"/>
  <c r="E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B982" i="4"/>
  <c r="E982" i="4"/>
  <c r="C982" i="4"/>
  <c r="F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E983" i="4"/>
  <c r="C983" i="4"/>
  <c r="B983" i="4"/>
  <c r="F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B984" i="4"/>
  <c r="D984" i="4"/>
  <c r="C984" i="4"/>
  <c r="E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E985" i="4"/>
  <c r="C985" i="4"/>
  <c r="D985" i="4"/>
  <c r="F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F986" i="4"/>
  <c r="B986" i="4"/>
  <c r="E986" i="4"/>
  <c r="D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G987" i="4"/>
  <c r="D987" i="4"/>
  <c r="F987" i="4"/>
  <c r="E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B988" i="4"/>
  <c r="C988" i="4"/>
  <c r="D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G989" i="4"/>
  <c r="B989" i="4"/>
  <c r="E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G990" i="4"/>
  <c r="E990" i="4"/>
  <c r="F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D991" i="4"/>
  <c r="B991" i="4"/>
  <c r="C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B992" i="4"/>
  <c r="C992" i="4"/>
  <c r="E992" i="4"/>
  <c r="G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B993" i="4"/>
  <c r="D993" i="4"/>
  <c r="C993" i="4"/>
  <c r="G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D994" i="4"/>
  <c r="C994" i="4"/>
  <c r="B994" i="4"/>
  <c r="E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D995" i="4"/>
  <c r="C995" i="4"/>
  <c r="G995" i="4"/>
  <c r="E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F996" i="4"/>
  <c r="C996" i="4"/>
  <c r="G996" i="4"/>
  <c r="D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C997" i="4"/>
  <c r="F997" i="4"/>
  <c r="B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D998" i="4"/>
  <c r="C998" i="4"/>
  <c r="E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C999" i="4"/>
  <c r="G999" i="4"/>
  <c r="B999" i="4"/>
  <c r="E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C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E1001" i="4"/>
  <c r="G1001" i="4"/>
  <c r="B1001" i="4"/>
  <c r="D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B1002" i="4"/>
  <c r="D1002" i="4"/>
  <c r="F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B1003" i="4"/>
  <c r="C1003" i="4"/>
  <c r="G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D1004" i="4"/>
  <c r="C1004" i="4"/>
  <c r="G1004" i="4"/>
  <c r="E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B1005" i="4"/>
  <c r="D1005" i="4"/>
  <c r="F1005" i="4"/>
  <c r="G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E1006" i="4"/>
  <c r="D1006" i="4"/>
  <c r="G1006" i="4"/>
  <c r="B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C1007" i="4"/>
  <c r="E1007" i="4"/>
  <c r="B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C1008" i="4"/>
  <c r="D1008" i="4"/>
  <c r="F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B1009" i="4"/>
  <c r="F1009" i="4"/>
  <c r="D1009" i="4"/>
  <c r="G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G1010" i="4"/>
  <c r="B1010" i="4"/>
  <c r="D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G1011" i="4"/>
  <c r="E1011" i="4"/>
  <c r="C1011" i="4"/>
  <c r="D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E1012" i="4"/>
  <c r="G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D1013" i="4"/>
  <c r="G1013" i="4"/>
  <c r="C1013" i="4"/>
  <c r="B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E1014" i="4"/>
  <c r="C1014" i="4"/>
  <c r="D1014" i="4"/>
  <c r="B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C1015" i="4"/>
  <c r="G1015" i="4"/>
  <c r="E1015" i="4"/>
  <c r="B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B1016" i="4"/>
  <c r="E1016" i="4"/>
  <c r="G1016" i="4"/>
  <c r="C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E1017" i="4"/>
  <c r="D1017" i="4"/>
  <c r="C1017" i="4"/>
  <c r="G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F1018" i="4"/>
  <c r="G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C1019" i="4"/>
  <c r="G1019" i="4"/>
  <c r="E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D1020" i="4"/>
  <c r="G1020" i="4"/>
  <c r="F1020" i="4"/>
  <c r="C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G1021" i="4"/>
  <c r="F1021" i="4"/>
  <c r="D1021" i="4"/>
  <c r="C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F1022" i="4"/>
  <c r="E1022" i="4"/>
  <c r="G1022" i="4"/>
  <c r="D1022" i="4"/>
  <c r="B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F1023" i="4"/>
  <c r="B1023" i="4"/>
  <c r="C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F1024" i="4"/>
  <c r="E1024" i="4"/>
  <c r="B1024" i="4"/>
  <c r="G1024" i="4"/>
  <c r="C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F1025" i="4"/>
  <c r="E1025" i="4"/>
  <c r="D1025" i="4"/>
  <c r="G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C1026" i="4"/>
  <c r="F1026" i="4"/>
  <c r="D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E1027" i="4"/>
  <c r="G1027" i="4"/>
  <c r="D1027" i="4"/>
  <c r="F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C1028" i="4"/>
  <c r="F1028" i="4"/>
  <c r="D1028" i="4"/>
  <c r="G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E1029" i="4"/>
  <c r="G1029" i="4"/>
  <c r="F1029" i="4"/>
  <c r="C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F1030" i="4"/>
  <c r="D1030" i="4"/>
  <c r="E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D1031" i="4"/>
  <c r="B1031" i="4"/>
  <c r="E1031" i="4"/>
  <c r="G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G1032" i="4"/>
  <c r="E1032" i="4"/>
  <c r="D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G1033" i="4"/>
  <c r="F1033" i="4"/>
  <c r="B1033" i="4"/>
  <c r="D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G1034" i="4"/>
  <c r="B1034" i="4"/>
  <c r="F1034" i="4"/>
  <c r="E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D1035" i="4"/>
  <c r="G1035" i="4"/>
  <c r="E1035" i="4"/>
  <c r="B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B1036" i="4"/>
  <c r="C1036" i="4"/>
  <c r="G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B1037" i="4"/>
  <c r="E1037" i="4"/>
  <c r="G1037" i="4"/>
  <c r="C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G1038" i="4"/>
  <c r="C1038" i="4"/>
  <c r="E1038" i="4"/>
  <c r="B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B1039" i="4"/>
  <c r="G1039" i="4"/>
  <c r="F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D1040" i="4"/>
  <c r="G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B1041" i="4"/>
  <c r="C1041" i="4"/>
  <c r="F1041" i="4"/>
  <c r="E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B1042" i="4"/>
  <c r="E1042" i="4"/>
  <c r="F1042" i="4"/>
  <c r="D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E1043" i="4"/>
  <c r="F1043" i="4"/>
  <c r="G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B1044" i="4"/>
  <c r="E1044" i="4"/>
  <c r="G1044" i="4"/>
  <c r="C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E1045" i="4"/>
  <c r="D1045" i="4"/>
  <c r="F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E1046" i="4"/>
  <c r="B1046" i="4"/>
  <c r="D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B1047" i="4"/>
  <c r="G1047" i="4"/>
  <c r="C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B1048" i="4"/>
  <c r="F1048" i="4"/>
  <c r="E1048" i="4"/>
  <c r="D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D1049" i="4"/>
  <c r="E1049" i="4"/>
  <c r="G1049" i="4"/>
  <c r="B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C1050" i="4"/>
  <c r="E1050" i="4"/>
  <c r="B1050" i="4"/>
  <c r="D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G1051" i="4"/>
  <c r="B1051" i="4"/>
  <c r="E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D1052" i="4"/>
  <c r="C1052" i="4"/>
  <c r="B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D1053" i="4"/>
  <c r="B1053" i="4"/>
  <c r="E1053" i="4"/>
  <c r="C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G1054" i="4"/>
  <c r="C1054" i="4"/>
  <c r="B1054" i="4"/>
  <c r="D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B1055" i="4"/>
  <c r="E1055" i="4"/>
  <c r="C1055" i="4"/>
  <c r="F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C1056" i="4"/>
  <c r="B1056" i="4"/>
  <c r="G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F1057" i="4"/>
  <c r="E1057" i="4"/>
  <c r="G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F1058" i="4"/>
  <c r="D1058" i="4"/>
  <c r="E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D1059" i="4"/>
  <c r="B1059" i="4"/>
  <c r="C1059" i="4"/>
  <c r="E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B1060" i="4"/>
  <c r="F1060" i="4"/>
  <c r="D1060" i="4"/>
  <c r="G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D1061" i="4"/>
  <c r="E1061" i="4"/>
  <c r="G1061" i="4"/>
  <c r="C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G1062" i="4"/>
  <c r="C1062" i="4"/>
  <c r="B1062" i="4"/>
  <c r="D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B1063" i="4"/>
  <c r="F1063" i="4"/>
  <c r="E1063" i="4"/>
  <c r="G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C1064" i="4"/>
  <c r="E1064" i="4"/>
  <c r="D1064" i="4"/>
  <c r="B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E1065" i="4"/>
  <c r="B1065" i="4"/>
  <c r="C1065" i="4"/>
  <c r="D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F1066" i="4"/>
  <c r="B1066" i="4"/>
  <c r="G1066" i="4"/>
  <c r="E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F1067" i="4"/>
  <c r="E1067" i="4"/>
  <c r="G1067" i="4"/>
  <c r="C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C1068" i="4"/>
  <c r="E1068" i="4"/>
  <c r="G1068" i="4"/>
  <c r="D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F1069" i="4"/>
  <c r="E1069" i="4"/>
  <c r="G1069" i="4"/>
  <c r="C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B1070" i="4"/>
  <c r="C1070" i="4"/>
  <c r="F1070" i="4"/>
  <c r="E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G1071" i="4"/>
  <c r="B1071" i="4"/>
  <c r="C1071" i="4"/>
  <c r="F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E1072" i="4"/>
  <c r="D1072" i="4"/>
  <c r="C1072" i="4"/>
  <c r="F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B1073" i="4"/>
  <c r="D1073" i="4"/>
  <c r="F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D1074" i="4"/>
  <c r="C1074" i="4"/>
  <c r="F1074" i="4"/>
  <c r="G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F1075" i="4"/>
  <c r="D1075" i="4"/>
  <c r="G1075" i="4"/>
  <c r="B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F1076" i="4"/>
  <c r="G1076" i="4"/>
  <c r="E1076" i="4"/>
  <c r="D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D1077" i="4"/>
  <c r="E1077" i="4"/>
  <c r="C1077" i="4"/>
  <c r="G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B1078" i="4"/>
  <c r="D1078" i="4"/>
  <c r="E1078" i="4"/>
  <c r="C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D1079" i="4"/>
  <c r="F1079" i="4"/>
  <c r="B1079" i="4"/>
  <c r="C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G1080" i="4"/>
  <c r="B1080" i="4"/>
  <c r="D1080" i="4"/>
  <c r="E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F1081" i="4"/>
  <c r="D1081" i="4"/>
  <c r="C1081" i="4"/>
  <c r="B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F1082" i="4"/>
  <c r="G1082" i="4"/>
  <c r="D1082" i="4"/>
  <c r="C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F1083" i="4"/>
  <c r="D1083" i="4"/>
  <c r="E1083" i="4"/>
  <c r="B1083" i="4"/>
  <c r="G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D1084" i="4"/>
  <c r="E1084" i="4"/>
  <c r="G1084" i="4"/>
  <c r="B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F1085" i="4"/>
  <c r="E1085" i="4"/>
  <c r="C1085" i="4"/>
  <c r="B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G1086" i="4"/>
  <c r="C1086" i="4"/>
  <c r="F1086" i="4"/>
  <c r="D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D1087" i="4"/>
  <c r="G1087" i="4"/>
  <c r="B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E1088" i="4"/>
  <c r="G1088" i="4"/>
  <c r="F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G1089" i="4"/>
  <c r="C1089" i="4"/>
  <c r="B1089" i="4"/>
  <c r="E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E1090" i="4"/>
  <c r="B1090" i="4"/>
  <c r="C1090" i="4"/>
  <c r="D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C1091" i="4"/>
  <c r="F1091" i="4"/>
  <c r="G1091" i="4"/>
  <c r="B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E1092" i="4"/>
  <c r="F1092" i="4"/>
  <c r="D1092" i="4"/>
  <c r="C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C1093" i="4"/>
  <c r="E1093" i="4"/>
  <c r="D1093" i="4"/>
  <c r="F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C1094" i="4"/>
  <c r="G1094" i="4"/>
  <c r="B1094" i="4"/>
  <c r="D1094" i="4"/>
  <c r="F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E1095" i="4"/>
  <c r="D1095" i="4"/>
  <c r="G1095" i="4"/>
  <c r="F1095" i="4"/>
  <c r="B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E1096" i="4"/>
  <c r="C1096" i="4"/>
  <c r="F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F1097" i="4"/>
  <c r="C1097" i="4"/>
  <c r="G1097" i="4"/>
  <c r="E1097" i="4"/>
  <c r="D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E1098" i="4"/>
  <c r="C1098" i="4"/>
  <c r="F1098" i="4"/>
  <c r="B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F1099" i="4"/>
  <c r="C1099" i="4"/>
  <c r="D1099" i="4"/>
  <c r="B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G1100" i="4"/>
  <c r="E1100" i="4"/>
  <c r="B1100" i="4"/>
  <c r="D1100" i="4"/>
  <c r="C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E1101" i="4"/>
  <c r="C1101" i="4"/>
  <c r="D1101" i="4"/>
  <c r="F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D1102" i="4"/>
  <c r="B1102" i="4"/>
  <c r="G1102" i="4"/>
  <c r="E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G1103" i="4"/>
  <c r="C1103" i="4"/>
  <c r="D1103" i="4"/>
  <c r="B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E1101" i="6"/>
  <c r="F1101" i="6" s="1"/>
  <c r="D1102" i="8" s="1"/>
  <c r="H1103" i="4"/>
  <c r="I1103" i="4"/>
  <c r="A1103" i="6"/>
  <c r="A1104" i="8" s="1"/>
  <c r="C1104" i="4"/>
  <c r="E1104" i="4"/>
  <c r="G1104" i="4"/>
  <c r="F1104" i="4"/>
  <c r="D1104" i="4"/>
  <c r="B1104" i="4"/>
  <c r="G1101" i="6" l="1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C1135" i="6"/>
  <c r="D1135" i="6" s="1"/>
  <c r="C1132" i="6"/>
  <c r="D1132" i="6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8" i="6" l="1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49" i="8" l="1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<sst xmlns="http://schemas.openxmlformats.org/spreadsheetml/2006/main" count="147" uniqueCount="111">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</sst>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3" workbookViewId="0">
      <selection activeCell="A1122" sqref="A1122:I114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9" si="54">AVERAGE(B1123:D1123)</f>
        <v>178.91106666666667</v>
      </c>
      <c r="I1123">
        <f t="shared" ref="I1123:I114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9" si="48">(D1122-F1122)*100</f>
        <v>41.040000000000006</v>
      </c>
      <c r="I1122">
        <f t="shared" ref="I1122:I1149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9" si="132">AVERAGE(B1083:B1124)</f>
        <v>1.2210724644483635</v>
      </c>
      <c r="D1124" s="14">
        <f t="shared" ref="D1124:D1149" si="133">(B1124/C1124-1)*100</f>
        <v>0.22662700437994232</v>
      </c>
      <c r="E1124" s="14">
        <f t="shared" ref="E1124:E1149" si="134">AVERAGE(D1104:D1124)</f>
        <v>0.31115445044060414</v>
      </c>
      <c r="F1124" s="15" t="str">
        <f t="shared" ref="F1124:F1149" si="135">IF(E1124&gt;0,"上升","下降")</f>
        <v>上升</v>
      </c>
      <c r="G1124" s="14">
        <f t="shared" ref="G1124:G1149" si="136">D1124-D1111</f>
        <v>6.1771786603248557E-2</v>
      </c>
      <c r="H1124" s="1" t="str">
        <f t="shared" ref="H1124:H1149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5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0" si="281">AVERAGE(B1066:B1125)</f>
        <v>2.1263416666666668</v>
      </c>
      <c r="D1125" s="14">
        <f t="shared" ref="D1125:D1150" si="282">STDEV(B1066:B1125)</f>
        <v>4.0633384836570495E-2</v>
      </c>
      <c r="E1125" s="14">
        <f t="shared" ref="E1125:E1150" si="283">C1125+2*D1125</f>
        <v>2.2076084363398079</v>
      </c>
      <c r="F1125" s="14">
        <f t="shared" ref="F1125:F1150" si="284">C1125-2*D1125</f>
        <v>2.0450748969935257</v>
      </c>
      <c r="G1125" s="17">
        <f t="shared" ref="G1125:G1150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0" si="286">AVERAGE(H1066:H1125)</f>
        <v>38.868666666666655</v>
      </c>
      <c r="J1125" s="17">
        <f t="shared" ref="J1125:J1150" si="287">STDEV(H1066:H1125)</f>
        <v>2.247625086858005</v>
      </c>
      <c r="K1125" s="17">
        <f t="shared" ref="K1125:K1150" si="288">I1125+2*J1125</f>
        <v>43.363916840382664</v>
      </c>
      <c r="L1125" s="17">
        <f t="shared" ref="L1125:L1150" si="289">I1125-2*J1125</f>
        <v>34.373416492950646</v>
      </c>
      <c r="M1125" s="17">
        <f t="shared" ref="M1125:M1150" si="290">IF(AND(K1125&lt;&gt;L1125,NOT(ISBLANK(H1125))),100*(H1125-L1125)/(K1125-L1125),"")</f>
        <v>79.267929833125919</v>
      </c>
      <c r="N1125" s="17">
        <f t="shared" ref="N1125:N1150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0" si="292">AVERAGE(O1125:P1125)</f>
        <v>0.31999999999999995</v>
      </c>
      <c r="R1125" s="1" t="str">
        <f t="shared" ref="R1125:R1150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81"/>
        <v>2.0897033333333335</v>
      </c>
      <c r="D1149" s="14">
        <f t="shared" si="282"/>
        <v>2.2072722384117616E-2</v>
      </c>
      <c r="E1149" s="14">
        <f t="shared" si="283"/>
        <v>2.1338487781015685</v>
      </c>
      <c r="F1149" s="14">
        <f t="shared" si="284"/>
        <v>2.0455578885650985</v>
      </c>
      <c r="G1149" s="17">
        <f t="shared" si="285"/>
        <v>30.741689858827677</v>
      </c>
      <c r="H1149" s="17">
        <f>信用曲线—价格!H1148</f>
        <v>41.690000000000026</v>
      </c>
      <c r="I1149" s="17">
        <f t="shared" si="286"/>
        <v>39.888999999999996</v>
      </c>
      <c r="J1149" s="17">
        <f t="shared" si="287"/>
        <v>1.7232170348370408</v>
      </c>
      <c r="K1149" s="17">
        <f t="shared" si="288"/>
        <v>43.335434069674079</v>
      </c>
      <c r="L1149" s="17">
        <f t="shared" si="289"/>
        <v>36.442565930325912</v>
      </c>
      <c r="M1149" s="17">
        <f t="shared" si="290"/>
        <v>76.128455725403512</v>
      </c>
      <c r="N1149" s="17">
        <f t="shared" si="291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92"/>
        <v>0.32550000000000001</v>
      </c>
      <c r="R1149" s="1" t="str">
        <f t="shared" si="293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81"/>
        <v>2.0886300000000002</v>
      </c>
      <c r="D1150" s="14">
        <f t="shared" si="282"/>
        <v>2.0928775908230966E-2</v>
      </c>
      <c r="E1150" s="14">
        <f t="shared" si="283"/>
        <v>2.1304875518164623</v>
      </c>
      <c r="F1150" s="14">
        <f t="shared" si="284"/>
        <v>2.0467724481835381</v>
      </c>
      <c r="G1150" s="17">
        <f t="shared" si="285"/>
        <v>39.093963211186214</v>
      </c>
      <c r="H1150" s="17">
        <f>信用曲线—价格!H1149</f>
        <v>42.76</v>
      </c>
      <c r="I1150" s="17">
        <f t="shared" si="286"/>
        <v>39.967499999999994</v>
      </c>
      <c r="J1150" s="17">
        <f t="shared" si="287"/>
        <v>1.7451634132605096</v>
      </c>
      <c r="K1150" s="17">
        <f t="shared" si="288"/>
        <v>43.457826826521014</v>
      </c>
      <c r="L1150" s="17">
        <f t="shared" si="289"/>
        <v>36.477173173478974</v>
      </c>
      <c r="M1150" s="17">
        <f t="shared" si="290"/>
        <v>90.003417141073655</v>
      </c>
      <c r="N1150" s="17">
        <f t="shared" si="291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92"/>
        <v>0.40249999999999997</v>
      </c>
      <c r="R1150" s="1" t="str">
        <f t="shared" si="293"/>
        <v>中性</v>
      </c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0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7" sqref="A1147:L115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2026-08-10T01:07:11Z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