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72A0E9D8-5612-481E-BC42-0986842D5914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83" i="8" l="1"/>
  <c r="B1183" i="8"/>
  <c r="C1183" i="8"/>
  <c r="D1183" i="8"/>
  <c r="E1183" i="8"/>
  <c r="I1183" i="8"/>
  <c r="J1183" i="8"/>
  <c r="K1183" i="8"/>
  <c r="L1183" i="8"/>
  <c r="A1183" i="7"/>
  <c r="B1183" i="7"/>
  <c r="C1183" i="7"/>
  <c r="E1183" i="7" s="1"/>
  <c r="D1183" i="7"/>
  <c r="H1183" i="7"/>
  <c r="I1183" i="7" s="1"/>
  <c r="O1183" i="7"/>
  <c r="Q1183" i="7" s="1"/>
  <c r="R1183" i="7" s="1"/>
  <c r="P1183" i="7"/>
  <c r="A1182" i="6"/>
  <c r="B1182" i="6"/>
  <c r="D1182" i="6" s="1"/>
  <c r="C1182" i="6"/>
  <c r="A1182" i="4"/>
  <c r="H1182" i="5"/>
  <c r="I1182" i="5"/>
  <c r="A1182" i="7"/>
  <c r="B1182" i="7"/>
  <c r="A1181" i="4"/>
  <c r="A1181" i="6" s="1"/>
  <c r="A1182" i="8" s="1"/>
  <c r="H1181" i="5"/>
  <c r="H1182" i="7" s="1"/>
  <c r="I1181" i="5"/>
  <c r="A1180" i="7"/>
  <c r="B1180" i="7"/>
  <c r="A1181" i="7"/>
  <c r="B1181" i="7"/>
  <c r="I1181" i="8" s="1"/>
  <c r="A1179" i="4"/>
  <c r="A1179" i="6" s="1"/>
  <c r="A1180" i="8" s="1"/>
  <c r="A1180" i="4"/>
  <c r="A1180" i="6" s="1"/>
  <c r="A1181" i="8" s="1"/>
  <c r="H1179" i="5"/>
  <c r="H1180" i="7" s="1"/>
  <c r="I1179" i="5"/>
  <c r="H1180" i="5"/>
  <c r="H1181" i="7" s="1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82" i="4"/>
  <c r="C1182" i="4"/>
  <c r="D1182" i="4"/>
  <c r="E1182" i="4"/>
  <c r="F1182" i="4"/>
  <c r="G1182" i="4"/>
  <c r="B1181" i="4"/>
  <c r="C1177" i="4"/>
  <c r="F1177" i="4"/>
  <c r="B1179" i="4"/>
  <c r="C1181" i="4"/>
  <c r="D1179" i="4"/>
  <c r="F1178" i="4"/>
  <c r="F1179" i="4"/>
  <c r="D1181" i="4"/>
  <c r="F1180" i="4"/>
  <c r="D1180" i="4"/>
  <c r="C1178" i="4"/>
  <c r="G1178" i="4"/>
  <c r="E1181" i="4"/>
  <c r="D1178" i="4"/>
  <c r="G1177" i="4"/>
  <c r="C1179" i="4"/>
  <c r="E1179" i="4"/>
  <c r="F1181" i="4"/>
  <c r="C1180" i="4"/>
  <c r="E1178" i="4"/>
  <c r="E1180" i="4"/>
  <c r="G1181" i="4"/>
  <c r="E1177" i="4"/>
  <c r="G1180" i="4"/>
  <c r="D1177" i="4"/>
  <c r="G1179" i="4"/>
  <c r="B1180" i="4"/>
  <c r="B1177" i="4"/>
  <c r="B1178" i="4"/>
  <c r="F1183" i="7" l="1"/>
  <c r="G1183" i="7" s="1"/>
  <c r="J1183" i="7"/>
  <c r="K1183" i="7" s="1"/>
  <c r="E1182" i="6"/>
  <c r="F1182" i="6" s="1"/>
  <c r="G1182" i="6"/>
  <c r="H1182" i="6"/>
  <c r="I1182" i="4"/>
  <c r="H1182" i="4"/>
  <c r="C1182" i="7"/>
  <c r="F1182" i="7" s="1"/>
  <c r="D1182" i="7"/>
  <c r="I1182" i="7"/>
  <c r="I1182" i="8"/>
  <c r="J1182" i="7"/>
  <c r="I1181" i="4"/>
  <c r="H1181" i="4"/>
  <c r="I1180" i="7"/>
  <c r="D1180" i="7"/>
  <c r="C1180" i="7"/>
  <c r="I1180" i="8"/>
  <c r="D1181" i="7"/>
  <c r="C1181" i="7"/>
  <c r="J1181" i="7"/>
  <c r="I1181" i="7"/>
  <c r="J1180" i="7"/>
  <c r="L1180" i="7" s="1"/>
  <c r="I1180" i="4"/>
  <c r="I1179" i="4"/>
  <c r="H1180" i="4"/>
  <c r="H1179" i="4"/>
  <c r="I1179" i="7"/>
  <c r="D1179" i="7"/>
  <c r="C1179" i="7"/>
  <c r="J1179" i="7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1175" i="4"/>
  <c r="G1175" i="4"/>
  <c r="E1158" i="4"/>
  <c r="B1132" i="4"/>
  <c r="B1166" i="4"/>
  <c r="D1174" i="4"/>
  <c r="F1121" i="4"/>
  <c r="B1155" i="4"/>
  <c r="C1107" i="4"/>
  <c r="E1120" i="4"/>
  <c r="G1161" i="4"/>
  <c r="F1136" i="4"/>
  <c r="C1165" i="4"/>
  <c r="F1128" i="4"/>
  <c r="F1123" i="4"/>
  <c r="D1173" i="4"/>
  <c r="D1137" i="4"/>
  <c r="E1109" i="4"/>
  <c r="E1115" i="4"/>
  <c r="C1127" i="4"/>
  <c r="F1118" i="4"/>
  <c r="B1170" i="4"/>
  <c r="E1164" i="4"/>
  <c r="G1114" i="4"/>
  <c r="E1170" i="4"/>
  <c r="F1155" i="4"/>
  <c r="F1133" i="4"/>
  <c r="C1141" i="4"/>
  <c r="F1124" i="4"/>
  <c r="C1136" i="4"/>
  <c r="B1145" i="4"/>
  <c r="B1148" i="4"/>
  <c r="F1174" i="4"/>
  <c r="C3" i="4"/>
  <c r="G1164" i="4"/>
  <c r="C1174" i="4"/>
  <c r="E1131" i="4"/>
  <c r="B1162" i="4"/>
  <c r="D1152" i="4"/>
  <c r="D1170" i="4"/>
  <c r="G1116" i="4"/>
  <c r="D1159" i="4"/>
  <c r="G1160" i="4"/>
  <c r="C1157" i="4"/>
  <c r="D1118" i="4"/>
  <c r="C1147" i="4"/>
  <c r="C1143" i="4"/>
  <c r="B1114" i="4"/>
  <c r="C1171" i="4"/>
  <c r="F1171" i="4"/>
  <c r="E1159" i="4"/>
  <c r="G1168" i="4"/>
  <c r="F1146" i="4"/>
  <c r="E1167" i="4"/>
  <c r="D1141" i="4"/>
  <c r="F1110" i="4"/>
  <c r="F1119" i="4"/>
  <c r="D1117" i="4"/>
  <c r="C1173" i="4"/>
  <c r="F1127" i="4"/>
  <c r="B1168" i="4"/>
  <c r="G1128" i="4"/>
  <c r="F1107" i="4"/>
  <c r="F1139" i="4"/>
  <c r="C1159" i="4"/>
  <c r="B1140" i="4"/>
  <c r="B1106" i="4"/>
  <c r="D1139" i="4"/>
  <c r="C1131" i="4"/>
  <c r="E1147" i="4"/>
  <c r="G1119" i="4"/>
  <c r="E1172" i="4"/>
  <c r="E1166" i="4"/>
  <c r="E1151" i="4"/>
  <c r="E1145" i="4"/>
  <c r="F1166" i="4"/>
  <c r="F1157" i="4"/>
  <c r="D1160" i="4"/>
  <c r="B1116" i="4"/>
  <c r="C1109" i="4"/>
  <c r="F1153" i="4"/>
  <c r="B1109" i="4"/>
  <c r="E1148" i="4"/>
  <c r="F1173" i="4"/>
  <c r="D1145" i="4"/>
  <c r="C1146" i="4"/>
  <c r="G1162" i="4"/>
  <c r="D1144" i="4"/>
  <c r="G1135" i="4"/>
  <c r="C1130" i="4"/>
  <c r="C1118" i="4"/>
  <c r="E1108" i="4"/>
  <c r="E1142" i="4"/>
  <c r="D1165" i="4"/>
  <c r="F1151" i="4"/>
  <c r="B1136" i="4"/>
  <c r="G1170" i="4"/>
  <c r="E1174" i="4"/>
  <c r="B1152" i="4"/>
  <c r="F1154" i="4"/>
  <c r="B1130" i="4"/>
  <c r="C1106" i="4"/>
  <c r="D1156" i="4"/>
  <c r="B1173" i="4"/>
  <c r="E1137" i="4"/>
  <c r="G1155" i="4"/>
  <c r="F1138" i="4"/>
  <c r="G1156" i="4"/>
  <c r="G1145" i="4"/>
  <c r="C1149" i="4"/>
  <c r="F1167" i="4"/>
  <c r="C1110" i="4"/>
  <c r="D1115" i="4"/>
  <c r="D1119" i="4"/>
  <c r="D1133" i="4"/>
  <c r="E1122" i="4"/>
  <c r="G1106" i="4"/>
  <c r="E1140" i="4"/>
  <c r="D1122" i="4"/>
  <c r="E1134" i="4"/>
  <c r="E1119" i="4"/>
  <c r="D1176" i="4"/>
  <c r="G1158" i="4"/>
  <c r="C1138" i="4"/>
  <c r="B1143" i="4"/>
  <c r="C1162" i="4"/>
  <c r="E1117" i="4"/>
  <c r="G1131" i="4"/>
  <c r="B1171" i="4"/>
  <c r="D1155" i="4"/>
  <c r="E1128" i="4"/>
  <c r="B1165" i="4"/>
  <c r="G1157" i="4"/>
  <c r="C1161" i="4"/>
  <c r="G1129" i="4"/>
  <c r="F1164" i="4"/>
  <c r="G1153" i="4"/>
  <c r="C1111" i="4"/>
  <c r="G4" i="4"/>
  <c r="E1150" i="4"/>
  <c r="B1134" i="4"/>
  <c r="G1111" i="4"/>
  <c r="B1117" i="4"/>
  <c r="G1110" i="4"/>
  <c r="B1150" i="4"/>
  <c r="B1160" i="4"/>
  <c r="F1152" i="4"/>
  <c r="F1169" i="4"/>
  <c r="F1106" i="4"/>
  <c r="D1168" i="4"/>
  <c r="C1153" i="4"/>
  <c r="E1157" i="4"/>
  <c r="C1151" i="4"/>
  <c r="C1139" i="4"/>
  <c r="E1105" i="4"/>
  <c r="D1121" i="4"/>
  <c r="F1116" i="4"/>
  <c r="B1172" i="4"/>
  <c r="C1172" i="4"/>
  <c r="E1113" i="4"/>
  <c r="D1128" i="4"/>
  <c r="E1133" i="4"/>
  <c r="F1122" i="4"/>
  <c r="F1170" i="4"/>
  <c r="C1129" i="4"/>
  <c r="C1123" i="4"/>
  <c r="C1175" i="4"/>
  <c r="B1157" i="4"/>
  <c r="E1132" i="4"/>
  <c r="G1138" i="4"/>
  <c r="F1165" i="4"/>
  <c r="F1111" i="4"/>
  <c r="B1127" i="4"/>
  <c r="G1109" i="4"/>
  <c r="D1146" i="4"/>
  <c r="E1176" i="4"/>
  <c r="D1134" i="4"/>
  <c r="E1118" i="4"/>
  <c r="B1141" i="4"/>
  <c r="E1175" i="4"/>
  <c r="C1126" i="4"/>
  <c r="B1126" i="4"/>
  <c r="C1120" i="4"/>
  <c r="F1112" i="4"/>
  <c r="D1162" i="4"/>
  <c r="D1132" i="4"/>
  <c r="B1110" i="4"/>
  <c r="C1113" i="4"/>
  <c r="C1117" i="4"/>
  <c r="E1123" i="4"/>
  <c r="B1120" i="4"/>
  <c r="E1141" i="4"/>
  <c r="D1130" i="4"/>
  <c r="G1174" i="4"/>
  <c r="C1156" i="4"/>
  <c r="D1172" i="4"/>
  <c r="E1127" i="4"/>
  <c r="D1120" i="4"/>
  <c r="D1113" i="4"/>
  <c r="G1107" i="4"/>
  <c r="B1146" i="4"/>
  <c r="E1121" i="4"/>
  <c r="B1161" i="4"/>
  <c r="F1145" i="4"/>
  <c r="D1143" i="4"/>
  <c r="C1137" i="4"/>
  <c r="E1111" i="4"/>
  <c r="C1128" i="4"/>
  <c r="E1124" i="4"/>
  <c r="C1169" i="4"/>
  <c r="B1125" i="4"/>
  <c r="D1135" i="4"/>
  <c r="G1147" i="4"/>
  <c r="F1114" i="4"/>
  <c r="F1129" i="4"/>
  <c r="B1158" i="4"/>
  <c r="D1151" i="4"/>
  <c r="E1149" i="4"/>
  <c r="D1109" i="4"/>
  <c r="F1148" i="4"/>
  <c r="B1167" i="4"/>
  <c r="B1115" i="4"/>
  <c r="B1123" i="4"/>
  <c r="B1135" i="4"/>
  <c r="F1161" i="4"/>
  <c r="D1124" i="4"/>
  <c r="G1112" i="4"/>
  <c r="G1144" i="4"/>
  <c r="F1130" i="4"/>
  <c r="G1123" i="4"/>
  <c r="C1133" i="4"/>
  <c r="C1145" i="4"/>
  <c r="G1133" i="4"/>
  <c r="F1141" i="4"/>
  <c r="E1139" i="4"/>
  <c r="B1144" i="4"/>
  <c r="E1169" i="4"/>
  <c r="F1168" i="4"/>
  <c r="B1142" i="4"/>
  <c r="G1115" i="4"/>
  <c r="F1117" i="4"/>
  <c r="G1150" i="4"/>
  <c r="F1159" i="4"/>
  <c r="E1155" i="4"/>
  <c r="C1124" i="4"/>
  <c r="D1154" i="4"/>
  <c r="D1129" i="4"/>
  <c r="C1158" i="4"/>
  <c r="C1142" i="4"/>
  <c r="C1176" i="4"/>
  <c r="C1148" i="4"/>
  <c r="D1149" i="4"/>
  <c r="G1127" i="4"/>
  <c r="F4" i="4"/>
  <c r="B1149" i="4"/>
  <c r="G1173" i="4"/>
  <c r="E1162" i="4"/>
  <c r="D1131" i="4"/>
  <c r="E1112" i="4"/>
  <c r="D1164" i="4"/>
  <c r="C1122" i="4"/>
  <c r="D1140" i="4"/>
  <c r="E1114" i="4"/>
  <c r="B1133" i="4"/>
  <c r="E1110" i="4"/>
  <c r="C1132" i="4"/>
  <c r="C1160" i="4"/>
  <c r="C1168" i="4"/>
  <c r="F1172" i="4"/>
  <c r="B1159" i="4"/>
  <c r="F1126" i="4"/>
  <c r="E1143" i="4"/>
  <c r="C1140" i="4"/>
  <c r="B1108" i="4"/>
  <c r="D1112" i="4"/>
  <c r="F1108" i="4"/>
  <c r="F1160" i="4"/>
  <c r="D1106" i="4"/>
  <c r="G1148" i="4"/>
  <c r="E1144" i="4"/>
  <c r="G1172" i="4"/>
  <c r="C1152" i="4"/>
  <c r="F1144" i="4"/>
  <c r="D1127" i="4"/>
  <c r="B1124" i="4"/>
  <c r="E1116" i="4"/>
  <c r="G1105" i="4"/>
  <c r="C1170" i="4"/>
  <c r="F1132" i="4"/>
  <c r="G1132" i="4"/>
  <c r="B1138" i="4"/>
  <c r="D1105" i="4"/>
  <c r="G1167" i="4"/>
  <c r="C1116" i="4"/>
  <c r="B1111" i="4"/>
  <c r="B1154" i="4"/>
  <c r="D1125" i="4"/>
  <c r="E1161" i="4"/>
  <c r="G1152" i="4"/>
  <c r="G1146" i="4"/>
  <c r="C1108" i="4"/>
  <c r="F1120" i="4"/>
  <c r="B4" i="4"/>
  <c r="B1128" i="4"/>
  <c r="F1143" i="4"/>
  <c r="G1125" i="4"/>
  <c r="E1107" i="4"/>
  <c r="C1164" i="4"/>
  <c r="C1154" i="4"/>
  <c r="G1108" i="4"/>
  <c r="B3" i="4"/>
  <c r="C1135" i="4"/>
  <c r="E1153" i="4"/>
  <c r="D1114" i="4"/>
  <c r="F1125" i="4"/>
  <c r="E1173" i="4"/>
  <c r="D1150" i="4"/>
  <c r="C1166" i="4"/>
  <c r="E1152" i="4"/>
  <c r="G1126" i="4"/>
  <c r="B1139" i="4"/>
  <c r="E1165" i="4"/>
  <c r="F1131" i="4"/>
  <c r="G1171" i="4"/>
  <c r="C1121" i="4"/>
  <c r="G1151" i="4"/>
  <c r="G1139" i="4"/>
  <c r="F1176" i="4"/>
  <c r="E1130" i="4"/>
  <c r="G1166" i="4"/>
  <c r="E1163" i="4"/>
  <c r="D1107" i="4"/>
  <c r="D1161" i="4"/>
  <c r="E1168" i="4"/>
  <c r="C1115" i="4"/>
  <c r="G1134" i="4"/>
  <c r="G1124" i="4"/>
  <c r="F1115" i="4"/>
  <c r="B1119" i="4"/>
  <c r="E1106" i="4"/>
  <c r="G1136" i="4"/>
  <c r="D1111" i="4"/>
  <c r="E1171" i="4"/>
  <c r="B1113" i="4"/>
  <c r="D1163" i="4"/>
  <c r="G1149" i="4"/>
  <c r="F1113" i="4"/>
  <c r="D1138" i="4"/>
  <c r="D1110" i="4"/>
  <c r="D1169" i="4"/>
  <c r="B1131" i="4"/>
  <c r="F1109" i="4"/>
  <c r="B1153" i="4"/>
  <c r="F1135" i="4"/>
  <c r="E1135" i="4"/>
  <c r="G1165" i="4"/>
  <c r="E1136" i="4"/>
  <c r="B1174" i="4"/>
  <c r="D1167" i="4"/>
  <c r="G1163" i="4"/>
  <c r="F1150" i="4"/>
  <c r="B1151" i="4"/>
  <c r="G1117" i="4"/>
  <c r="F1163" i="4"/>
  <c r="F1140" i="4"/>
  <c r="F1147" i="4"/>
  <c r="C4" i="4"/>
  <c r="B1163" i="4"/>
  <c r="G1142" i="4"/>
  <c r="E1154" i="4"/>
  <c r="C1105" i="4"/>
  <c r="G1122" i="4"/>
  <c r="D1136" i="4"/>
  <c r="G3" i="4"/>
  <c r="B1105" i="4"/>
  <c r="D1157" i="4"/>
  <c r="C1119" i="4"/>
  <c r="G1141" i="4"/>
  <c r="E4" i="4"/>
  <c r="D1158" i="4"/>
  <c r="G1159" i="4"/>
  <c r="E1125" i="4"/>
  <c r="F1162" i="4"/>
  <c r="D1148" i="4"/>
  <c r="F3" i="4"/>
  <c r="D1142" i="4"/>
  <c r="G1118" i="4"/>
  <c r="D3" i="4"/>
  <c r="G1143" i="4"/>
  <c r="G1113" i="4"/>
  <c r="E3" i="4"/>
  <c r="D1153" i="4"/>
  <c r="C1155" i="4"/>
  <c r="G1169" i="4"/>
  <c r="E1138" i="4"/>
  <c r="C1134" i="4"/>
  <c r="B1121" i="4"/>
  <c r="F1158" i="4"/>
  <c r="E1129" i="4"/>
  <c r="D1108" i="4"/>
  <c r="B1137" i="4"/>
  <c r="G1121" i="4"/>
  <c r="C1150" i="4"/>
  <c r="F1149" i="4"/>
  <c r="C1112" i="4"/>
  <c r="C1114" i="4"/>
  <c r="G1130" i="4"/>
  <c r="D1175" i="4"/>
  <c r="B1156" i="4"/>
  <c r="B1129" i="4"/>
  <c r="C1167" i="4"/>
  <c r="G1137" i="4"/>
  <c r="B1147" i="4"/>
  <c r="A1" i="5"/>
  <c r="G1176" i="4"/>
  <c r="F1175" i="4"/>
  <c r="D1171" i="4"/>
  <c r="D1126" i="4"/>
  <c r="G1140" i="4"/>
  <c r="G1154" i="4"/>
  <c r="F1134" i="4"/>
  <c r="E1126" i="4"/>
  <c r="F1142" i="4"/>
  <c r="D4" i="4"/>
  <c r="D1123" i="4"/>
  <c r="C1144" i="4"/>
  <c r="D1166" i="4"/>
  <c r="D1147" i="4"/>
  <c r="B1176" i="4"/>
  <c r="B1164" i="4"/>
  <c r="E1156" i="4"/>
  <c r="B1107" i="4"/>
  <c r="B1112" i="4"/>
  <c r="F1156" i="4"/>
  <c r="G1120" i="4"/>
  <c r="F1105" i="4"/>
  <c r="B1118" i="4"/>
  <c r="E1160" i="4"/>
  <c r="F1137" i="4"/>
  <c r="C1125" i="4"/>
  <c r="B1122" i="4"/>
  <c r="D1116" i="4"/>
  <c r="B1169" i="4"/>
  <c r="E1146" i="4"/>
  <c r="C1163" i="4"/>
  <c r="M1183" i="7" l="1"/>
  <c r="N1183" i="7" s="1"/>
  <c r="L1183" i="7"/>
  <c r="L1182" i="7"/>
  <c r="E1182" i="7"/>
  <c r="G1182" i="7" s="1"/>
  <c r="P1182" i="7"/>
  <c r="K1182" i="7"/>
  <c r="F1180" i="7"/>
  <c r="F419" i="7"/>
  <c r="O1182" i="7"/>
  <c r="B1181" i="6"/>
  <c r="K1179" i="7"/>
  <c r="E1180" i="7"/>
  <c r="G1180" i="7" s="1"/>
  <c r="B1180" i="6"/>
  <c r="O1180" i="7"/>
  <c r="P1181" i="7"/>
  <c r="O1181" i="7"/>
  <c r="P1180" i="7"/>
  <c r="K1180" i="7"/>
  <c r="M1180" i="7" s="1"/>
  <c r="B1179" i="6"/>
  <c r="K1181" i="7"/>
  <c r="L1181" i="7"/>
  <c r="F1181" i="7"/>
  <c r="E1181" i="7"/>
  <c r="F1179" i="7"/>
  <c r="K1178" i="7"/>
  <c r="P1179" i="7"/>
  <c r="E1179" i="7"/>
  <c r="O1179" i="7"/>
  <c r="B1178" i="6"/>
  <c r="L1179" i="7"/>
  <c r="P1178" i="7"/>
  <c r="F1178" i="7"/>
  <c r="F1018" i="7"/>
  <c r="F1082" i="7"/>
  <c r="E1178" i="7"/>
  <c r="O1178" i="7"/>
  <c r="B1177" i="6"/>
  <c r="L1178" i="7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B1108" i="6" s="1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G986" i="7" s="1"/>
  <c r="E1018" i="7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G5" i="4"/>
  <c r="E5" i="4"/>
  <c r="B5" i="4"/>
  <c r="C5" i="4"/>
  <c r="D5" i="4"/>
  <c r="F5" i="4"/>
  <c r="M1182" i="7" l="1"/>
  <c r="N1182" i="7" s="1"/>
  <c r="Q1182" i="7"/>
  <c r="R1182" i="7" s="1"/>
  <c r="C1182" i="8" s="1"/>
  <c r="M1179" i="7"/>
  <c r="Q1180" i="7"/>
  <c r="J1180" i="8" s="1"/>
  <c r="N1180" i="7"/>
  <c r="G1018" i="7"/>
  <c r="G1175" i="7"/>
  <c r="G1181" i="7"/>
  <c r="M1178" i="7"/>
  <c r="G1179" i="7"/>
  <c r="M1181" i="7"/>
  <c r="Q1181" i="7"/>
  <c r="R1180" i="7"/>
  <c r="C1180" i="8" s="1"/>
  <c r="B1168" i="6"/>
  <c r="B1163" i="6"/>
  <c r="B1173" i="6"/>
  <c r="Q1179" i="7"/>
  <c r="R1179" i="7" s="1"/>
  <c r="C1179" i="8" s="1"/>
  <c r="G554" i="7"/>
  <c r="G882" i="7"/>
  <c r="E1126" i="7"/>
  <c r="B1137" i="6"/>
  <c r="B1118" i="6"/>
  <c r="B1113" i="6"/>
  <c r="B1164" i="6"/>
  <c r="G1178" i="7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M1175" i="7"/>
  <c r="N1175" i="7" s="1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E6" i="4"/>
  <c r="F6" i="4"/>
  <c r="C6" i="4"/>
  <c r="G6" i="4"/>
  <c r="B6" i="4"/>
  <c r="D6" i="4"/>
  <c r="N1179" i="7" l="1"/>
  <c r="J1182" i="8"/>
  <c r="C1181" i="6"/>
  <c r="D1181" i="6" s="1"/>
  <c r="K1182" i="8" s="1"/>
  <c r="N1178" i="7"/>
  <c r="N1181" i="7"/>
  <c r="J1181" i="8"/>
  <c r="R1181" i="7"/>
  <c r="C1181" i="8" s="1"/>
  <c r="C1180" i="6"/>
  <c r="D1180" i="6" s="1"/>
  <c r="K1181" i="8" s="1"/>
  <c r="C1179" i="6"/>
  <c r="D1179" i="6" s="1"/>
  <c r="K1180" i="8" s="1"/>
  <c r="J1179" i="8"/>
  <c r="C1178" i="6"/>
  <c r="D1178" i="6" s="1"/>
  <c r="K1179" i="8" s="1"/>
  <c r="R1178" i="7"/>
  <c r="C1178" i="8" s="1"/>
  <c r="N1177" i="7"/>
  <c r="C1177" i="6"/>
  <c r="D1177" i="6" s="1"/>
  <c r="K1178" i="8" s="1"/>
  <c r="C1175" i="6"/>
  <c r="D1175" i="6" s="1"/>
  <c r="K1176" i="8" s="1"/>
  <c r="C1160" i="6"/>
  <c r="D1160" i="6" s="1"/>
  <c r="C1149" i="6"/>
  <c r="D1149" i="6" s="1"/>
  <c r="K1150" i="8" s="1"/>
  <c r="C1162" i="6"/>
  <c r="D1162" i="6" s="1"/>
  <c r="K1163" i="8" s="1"/>
  <c r="C1163" i="6"/>
  <c r="D1163" i="6" s="1"/>
  <c r="K1164" i="8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K1168" i="8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K1167" i="8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C1165" i="6"/>
  <c r="D1165" i="6" s="1"/>
  <c r="C1170" i="6"/>
  <c r="D1170" i="6" s="1"/>
  <c r="K1171" i="8" s="1"/>
  <c r="C1158" i="6"/>
  <c r="D1158" i="6" s="1"/>
  <c r="C1150" i="6"/>
  <c r="D1150" i="6" s="1"/>
  <c r="C1174" i="6"/>
  <c r="D1174" i="6" s="1"/>
  <c r="K1175" i="8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C7" i="4"/>
  <c r="D7" i="4"/>
  <c r="E7" i="4"/>
  <c r="G7" i="4"/>
  <c r="F7" i="4"/>
  <c r="K1162" i="8" l="1"/>
  <c r="E1181" i="6"/>
  <c r="F1181" i="6" s="1"/>
  <c r="D1182" i="8" s="1"/>
  <c r="G1181" i="6"/>
  <c r="K1160" i="8"/>
  <c r="E1179" i="6"/>
  <c r="F1179" i="6" s="1"/>
  <c r="D1180" i="8" s="1"/>
  <c r="K1161" i="8"/>
  <c r="E1180" i="6"/>
  <c r="F1180" i="6" s="1"/>
  <c r="D1181" i="8" s="1"/>
  <c r="G1179" i="6"/>
  <c r="G1180" i="6"/>
  <c r="G1163" i="6"/>
  <c r="L1164" i="8" s="1"/>
  <c r="G1175" i="6"/>
  <c r="L1176" i="8" s="1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E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N1157" i="7"/>
  <c r="N1163" i="7"/>
  <c r="N1168" i="7"/>
  <c r="L1168" i="8"/>
  <c r="N1165" i="7"/>
  <c r="N1164" i="7"/>
  <c r="N1166" i="7"/>
  <c r="N1161" i="7"/>
  <c r="N1160" i="7"/>
  <c r="N1162" i="7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B8" i="4"/>
  <c r="F8" i="4"/>
  <c r="G8" i="4"/>
  <c r="E8" i="4"/>
  <c r="D8" i="4"/>
  <c r="L1182" i="8" l="1"/>
  <c r="H1181" i="6"/>
  <c r="B1182" i="8" s="1"/>
  <c r="E1182" i="8" s="1"/>
  <c r="L1163" i="8"/>
  <c r="H1175" i="6"/>
  <c r="B1176" i="8" s="1"/>
  <c r="E1176" i="8" s="1"/>
  <c r="H1180" i="6"/>
  <c r="B1181" i="8" s="1"/>
  <c r="E1181" i="8" s="1"/>
  <c r="L1181" i="8"/>
  <c r="L1180" i="8"/>
  <c r="H1179" i="6"/>
  <c r="B1180" i="8" s="1"/>
  <c r="E1180" i="8" s="1"/>
  <c r="H1176" i="6"/>
  <c r="B1177" i="8" s="1"/>
  <c r="E1177" i="8" s="1"/>
  <c r="H1163" i="6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B7" i="6"/>
  <c r="I8" i="4"/>
  <c r="H8" i="4"/>
  <c r="A8" i="6"/>
  <c r="A9" i="8" s="1"/>
  <c r="D9" i="4"/>
  <c r="B9" i="4"/>
  <c r="C9" i="4"/>
  <c r="G9" i="4"/>
  <c r="F9" i="4"/>
  <c r="E9" i="4"/>
  <c r="I9" i="4" l="1"/>
  <c r="H9" i="4"/>
  <c r="A9" i="6"/>
  <c r="A10" i="8" s="1"/>
  <c r="B8" i="6"/>
  <c r="C10" i="4"/>
  <c r="D10" i="4"/>
  <c r="F10" i="4"/>
  <c r="G10" i="4"/>
  <c r="E10" i="4"/>
  <c r="B10" i="4"/>
  <c r="I10" i="4" l="1"/>
  <c r="H10" i="4"/>
  <c r="A10" i="6"/>
  <c r="A11" i="8" s="1"/>
  <c r="B9" i="6"/>
  <c r="F11" i="4"/>
  <c r="E11" i="4"/>
  <c r="G11" i="4"/>
  <c r="D11" i="4"/>
  <c r="B11" i="4"/>
  <c r="C11" i="4"/>
  <c r="H11" i="4" l="1"/>
  <c r="I11" i="4"/>
  <c r="A11" i="6"/>
  <c r="A12" i="8" s="1"/>
  <c r="B10" i="6"/>
  <c r="D12" i="4"/>
  <c r="F12" i="4"/>
  <c r="E12" i="4"/>
  <c r="B12" i="4"/>
  <c r="G12" i="4"/>
  <c r="C12" i="4"/>
  <c r="B11" i="6" l="1"/>
  <c r="I12" i="4"/>
  <c r="H12" i="4"/>
  <c r="A12" i="6"/>
  <c r="A13" i="8" s="1"/>
  <c r="F13" i="4"/>
  <c r="C13" i="4"/>
  <c r="G13" i="4"/>
  <c r="E13" i="4"/>
  <c r="D13" i="4"/>
  <c r="B13" i="4"/>
  <c r="H13" i="4" l="1"/>
  <c r="I13" i="4"/>
  <c r="A13" i="6"/>
  <c r="A14" i="8" s="1"/>
  <c r="B12" i="6"/>
  <c r="D14" i="4"/>
  <c r="B14" i="4"/>
  <c r="G14" i="4"/>
  <c r="C14" i="4"/>
  <c r="E14" i="4"/>
  <c r="F14" i="4"/>
  <c r="B13" i="6" l="1"/>
  <c r="H14" i="4"/>
  <c r="I14" i="4"/>
  <c r="A14" i="6"/>
  <c r="A15" i="8" s="1"/>
  <c r="C15" i="4"/>
  <c r="D15" i="4"/>
  <c r="B15" i="4"/>
  <c r="F15" i="4"/>
  <c r="G15" i="4"/>
  <c r="E15" i="4"/>
  <c r="B14" i="6" l="1"/>
  <c r="H15" i="4"/>
  <c r="I15" i="4"/>
  <c r="A15" i="6"/>
  <c r="A16" i="8" s="1"/>
  <c r="F16" i="4"/>
  <c r="C16" i="4"/>
  <c r="D16" i="4"/>
  <c r="G16" i="4"/>
  <c r="E16" i="4"/>
  <c r="B16" i="4"/>
  <c r="B15" i="6" l="1"/>
  <c r="I16" i="4"/>
  <c r="H16" i="4"/>
  <c r="A16" i="6"/>
  <c r="A17" i="8" s="1"/>
  <c r="B17" i="4"/>
  <c r="D17" i="4"/>
  <c r="C17" i="4"/>
  <c r="F17" i="4"/>
  <c r="E17" i="4"/>
  <c r="G17" i="4"/>
  <c r="I17" i="4" l="1"/>
  <c r="H17" i="4"/>
  <c r="A17" i="6"/>
  <c r="A18" i="8" s="1"/>
  <c r="B16" i="6"/>
  <c r="D18" i="4"/>
  <c r="B18" i="4"/>
  <c r="E18" i="4"/>
  <c r="C18" i="4"/>
  <c r="F18" i="4"/>
  <c r="G18" i="4"/>
  <c r="H18" i="4" l="1"/>
  <c r="I18" i="4"/>
  <c r="A18" i="6"/>
  <c r="A19" i="8" s="1"/>
  <c r="B17" i="6"/>
  <c r="D19" i="4"/>
  <c r="B19" i="4"/>
  <c r="E19" i="4"/>
  <c r="C19" i="4"/>
  <c r="G19" i="4"/>
  <c r="F19" i="4"/>
  <c r="B18" i="6" l="1"/>
  <c r="H19" i="4"/>
  <c r="I19" i="4"/>
  <c r="A19" i="6"/>
  <c r="A20" i="8" s="1"/>
  <c r="C20" i="4"/>
  <c r="D20" i="4"/>
  <c r="G20" i="4"/>
  <c r="F20" i="4"/>
  <c r="B20" i="4"/>
  <c r="E20" i="4"/>
  <c r="B19" i="6" l="1"/>
  <c r="I20" i="4"/>
  <c r="H20" i="4"/>
  <c r="A20" i="6"/>
  <c r="A21" i="8" s="1"/>
  <c r="D21" i="4"/>
  <c r="F21" i="4"/>
  <c r="G21" i="4"/>
  <c r="C21" i="4"/>
  <c r="E21" i="4"/>
  <c r="B21" i="4"/>
  <c r="H21" i="4" l="1"/>
  <c r="I21" i="4"/>
  <c r="A21" i="6"/>
  <c r="A22" i="8" s="1"/>
  <c r="B20" i="6"/>
  <c r="G22" i="4"/>
  <c r="C22" i="4"/>
  <c r="B22" i="4"/>
  <c r="F22" i="4"/>
  <c r="E22" i="4"/>
  <c r="D22" i="4"/>
  <c r="B21" i="6" l="1"/>
  <c r="I22" i="4"/>
  <c r="H22" i="4"/>
  <c r="A22" i="6"/>
  <c r="A23" i="8" s="1"/>
  <c r="C23" i="4"/>
  <c r="E23" i="4"/>
  <c r="B23" i="4"/>
  <c r="F23" i="4"/>
  <c r="G23" i="4"/>
  <c r="D23" i="4"/>
  <c r="I23" i="4" l="1"/>
  <c r="H23" i="4"/>
  <c r="A23" i="6"/>
  <c r="A24" i="8" s="1"/>
  <c r="B22" i="6"/>
  <c r="G24" i="4"/>
  <c r="B24" i="4"/>
  <c r="E24" i="4"/>
  <c r="C24" i="4"/>
  <c r="D24" i="4"/>
  <c r="F24" i="4"/>
  <c r="H24" i="4" l="1"/>
  <c r="I24" i="4"/>
  <c r="A24" i="6"/>
  <c r="A25" i="8" s="1"/>
  <c r="B23" i="6"/>
  <c r="F25" i="4"/>
  <c r="G25" i="4"/>
  <c r="B25" i="4"/>
  <c r="C25" i="4"/>
  <c r="E25" i="4"/>
  <c r="D25" i="4"/>
  <c r="B24" i="6" l="1"/>
  <c r="I25" i="4"/>
  <c r="H25" i="4"/>
  <c r="A25" i="6"/>
  <c r="A26" i="8" s="1"/>
  <c r="B26" i="4"/>
  <c r="C26" i="4"/>
  <c r="E26" i="4"/>
  <c r="D26" i="4"/>
  <c r="F26" i="4"/>
  <c r="G26" i="4"/>
  <c r="H26" i="4" l="1"/>
  <c r="I26" i="4"/>
  <c r="A26" i="6"/>
  <c r="A27" i="8" s="1"/>
  <c r="B25" i="6"/>
  <c r="G27" i="4"/>
  <c r="B27" i="4"/>
  <c r="E27" i="4"/>
  <c r="C27" i="4"/>
  <c r="F27" i="4"/>
  <c r="D27" i="4"/>
  <c r="B26" i="6" l="1"/>
  <c r="I27" i="4"/>
  <c r="H27" i="4"/>
  <c r="A27" i="6"/>
  <c r="A28" i="8" s="1"/>
  <c r="C28" i="4"/>
  <c r="E28" i="4"/>
  <c r="F28" i="4"/>
  <c r="G28" i="4"/>
  <c r="B28" i="4"/>
  <c r="D28" i="4"/>
  <c r="H28" i="4" l="1"/>
  <c r="I28" i="4"/>
  <c r="A28" i="6"/>
  <c r="A29" i="8" s="1"/>
  <c r="B27" i="6"/>
  <c r="G29" i="4"/>
  <c r="B29" i="4"/>
  <c r="F29" i="4"/>
  <c r="E29" i="4"/>
  <c r="C29" i="4"/>
  <c r="D29" i="4"/>
  <c r="B28" i="6" l="1"/>
  <c r="H29" i="4"/>
  <c r="I29" i="4"/>
  <c r="A29" i="6"/>
  <c r="A30" i="8" s="1"/>
  <c r="D30" i="4"/>
  <c r="C30" i="4"/>
  <c r="B30" i="4"/>
  <c r="E30" i="4"/>
  <c r="F30" i="4"/>
  <c r="G30" i="4"/>
  <c r="B29" i="6" l="1"/>
  <c r="H30" i="4"/>
  <c r="I30" i="4"/>
  <c r="A30" i="6"/>
  <c r="A31" i="8" s="1"/>
  <c r="E31" i="4"/>
  <c r="B31" i="4"/>
  <c r="F31" i="4"/>
  <c r="C31" i="4"/>
  <c r="G31" i="4"/>
  <c r="D31" i="4"/>
  <c r="B30" i="6" l="1"/>
  <c r="H31" i="4"/>
  <c r="I31" i="4"/>
  <c r="A31" i="6"/>
  <c r="A32" i="8" s="1"/>
  <c r="E32" i="4"/>
  <c r="C32" i="4"/>
  <c r="B32" i="4"/>
  <c r="F32" i="4"/>
  <c r="D32" i="4"/>
  <c r="G32" i="4"/>
  <c r="B31" i="6" l="1"/>
  <c r="I32" i="4"/>
  <c r="H32" i="4"/>
  <c r="A32" i="6"/>
  <c r="A33" i="8" s="1"/>
  <c r="E33" i="4"/>
  <c r="D33" i="4"/>
  <c r="G33" i="4"/>
  <c r="C33" i="4"/>
  <c r="F33" i="4"/>
  <c r="B33" i="4"/>
  <c r="B32" i="6" l="1"/>
  <c r="I33" i="4"/>
  <c r="H33" i="4"/>
  <c r="A33" i="6"/>
  <c r="A34" i="8" s="1"/>
  <c r="F34" i="4"/>
  <c r="G34" i="4"/>
  <c r="D34" i="4"/>
  <c r="C34" i="4"/>
  <c r="B34" i="4"/>
  <c r="E34" i="4"/>
  <c r="H34" i="4" l="1"/>
  <c r="I34" i="4"/>
  <c r="A34" i="6"/>
  <c r="A35" i="8" s="1"/>
  <c r="B33" i="6"/>
  <c r="B35" i="4"/>
  <c r="C35" i="4"/>
  <c r="G35" i="4"/>
  <c r="D35" i="4"/>
  <c r="E35" i="4"/>
  <c r="F35" i="4"/>
  <c r="B34" i="6" l="1"/>
  <c r="I35" i="4"/>
  <c r="H35" i="4"/>
  <c r="A35" i="6"/>
  <c r="A36" i="8" s="1"/>
  <c r="G36" i="4"/>
  <c r="D36" i="4"/>
  <c r="C36" i="4"/>
  <c r="E36" i="4"/>
  <c r="F36" i="4"/>
  <c r="B36" i="4"/>
  <c r="I36" i="4" l="1"/>
  <c r="H36" i="4"/>
  <c r="A36" i="6"/>
  <c r="A37" i="8" s="1"/>
  <c r="B35" i="6"/>
  <c r="F37" i="4"/>
  <c r="B37" i="4"/>
  <c r="G37" i="4"/>
  <c r="C37" i="4"/>
  <c r="D37" i="4"/>
  <c r="E37" i="4"/>
  <c r="H37" i="4" l="1"/>
  <c r="I37" i="4"/>
  <c r="A37" i="6"/>
  <c r="A38" i="8" s="1"/>
  <c r="B36" i="6"/>
  <c r="E38" i="4"/>
  <c r="C38" i="4"/>
  <c r="D38" i="4"/>
  <c r="G38" i="4"/>
  <c r="F38" i="4"/>
  <c r="B38" i="4"/>
  <c r="B37" i="6" l="1"/>
  <c r="I38" i="4"/>
  <c r="H38" i="4"/>
  <c r="A38" i="6"/>
  <c r="A39" i="8" s="1"/>
  <c r="E39" i="4"/>
  <c r="D39" i="4"/>
  <c r="G39" i="4"/>
  <c r="C39" i="4"/>
  <c r="B39" i="4"/>
  <c r="F39" i="4"/>
  <c r="H39" i="4" l="1"/>
  <c r="I39" i="4"/>
  <c r="A39" i="6"/>
  <c r="A40" i="8" s="1"/>
  <c r="B38" i="6"/>
  <c r="B40" i="4"/>
  <c r="D40" i="4"/>
  <c r="E40" i="4"/>
  <c r="F40" i="4"/>
  <c r="G40" i="4"/>
  <c r="C40" i="4"/>
  <c r="B39" i="6" l="1"/>
  <c r="H40" i="4"/>
  <c r="I40" i="4"/>
  <c r="A40" i="6"/>
  <c r="A41" i="8" s="1"/>
  <c r="D41" i="4"/>
  <c r="B41" i="4"/>
  <c r="G41" i="4"/>
  <c r="F41" i="4"/>
  <c r="C41" i="4"/>
  <c r="E41" i="4"/>
  <c r="B40" i="6" l="1"/>
  <c r="I41" i="4"/>
  <c r="H41" i="4"/>
  <c r="A41" i="6"/>
  <c r="A42" i="8" s="1"/>
  <c r="B42" i="4"/>
  <c r="D42" i="4"/>
  <c r="C42" i="4"/>
  <c r="F42" i="4"/>
  <c r="G42" i="4"/>
  <c r="E42" i="4"/>
  <c r="I42" i="4" l="1"/>
  <c r="H42" i="4"/>
  <c r="A42" i="6"/>
  <c r="A43" i="8" s="1"/>
  <c r="B41" i="6"/>
  <c r="C43" i="4"/>
  <c r="D43" i="4"/>
  <c r="B43" i="4"/>
  <c r="G43" i="4"/>
  <c r="E43" i="4"/>
  <c r="F43" i="4"/>
  <c r="I43" i="4" l="1"/>
  <c r="H43" i="4"/>
  <c r="A43" i="6"/>
  <c r="A44" i="8" s="1"/>
  <c r="B42" i="6"/>
  <c r="F44" i="4"/>
  <c r="B44" i="4"/>
  <c r="G44" i="4"/>
  <c r="C44" i="4"/>
  <c r="E44" i="4"/>
  <c r="D44" i="4"/>
  <c r="I44" i="4" l="1"/>
  <c r="H44" i="4"/>
  <c r="A44" i="6"/>
  <c r="A45" i="8" s="1"/>
  <c r="B43" i="6"/>
  <c r="D45" i="4"/>
  <c r="E45" i="4"/>
  <c r="B45" i="4"/>
  <c r="C45" i="4"/>
  <c r="G45" i="4"/>
  <c r="F45" i="4"/>
  <c r="B44" i="6" l="1"/>
  <c r="I45" i="4"/>
  <c r="H45" i="4"/>
  <c r="A45" i="6"/>
  <c r="A46" i="8" s="1"/>
  <c r="C46" i="4"/>
  <c r="G46" i="4"/>
  <c r="D46" i="4"/>
  <c r="B46" i="4"/>
  <c r="F46" i="4"/>
  <c r="E46" i="4"/>
  <c r="C44" i="6" l="1"/>
  <c r="D44" i="6" s="1"/>
  <c r="H46" i="4"/>
  <c r="I46" i="4"/>
  <c r="A46" i="6"/>
  <c r="A47" i="8" s="1"/>
  <c r="B45" i="6"/>
  <c r="G47" i="4"/>
  <c r="F47" i="4"/>
  <c r="C47" i="4"/>
  <c r="B47" i="4"/>
  <c r="D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B48" i="4"/>
  <c r="G48" i="4"/>
  <c r="D48" i="4"/>
  <c r="C48" i="4"/>
  <c r="E48" i="4"/>
  <c r="B47" i="6" l="1"/>
  <c r="C47" i="6" s="1"/>
  <c r="D47" i="6" s="1"/>
  <c r="K47" i="8"/>
  <c r="K46" i="8"/>
  <c r="I48" i="4"/>
  <c r="H48" i="4"/>
  <c r="A48" i="6"/>
  <c r="A49" i="8" s="1"/>
  <c r="C49" i="4"/>
  <c r="F49" i="4"/>
  <c r="B49" i="4"/>
  <c r="E49" i="4"/>
  <c r="D49" i="4"/>
  <c r="G49" i="4"/>
  <c r="K48" i="8" l="1"/>
  <c r="H49" i="4"/>
  <c r="I49" i="4"/>
  <c r="A49" i="6"/>
  <c r="A50" i="8" s="1"/>
  <c r="B48" i="6"/>
  <c r="C50" i="4"/>
  <c r="F50" i="4"/>
  <c r="D50" i="4"/>
  <c r="G50" i="4"/>
  <c r="B50" i="4"/>
  <c r="E50" i="4"/>
  <c r="B49" i="6" l="1"/>
  <c r="C49" i="6" s="1"/>
  <c r="D49" i="6" s="1"/>
  <c r="C48" i="6"/>
  <c r="D48" i="6" s="1"/>
  <c r="I50" i="4"/>
  <c r="H50" i="4"/>
  <c r="A50" i="6"/>
  <c r="A51" i="8" s="1"/>
  <c r="D51" i="4"/>
  <c r="G51" i="4"/>
  <c r="F51" i="4"/>
  <c r="C51" i="4"/>
  <c r="E51" i="4"/>
  <c r="B51" i="4"/>
  <c r="K49" i="8" l="1"/>
  <c r="K50" i="8"/>
  <c r="B50" i="6"/>
  <c r="I51" i="4"/>
  <c r="H51" i="4"/>
  <c r="A51" i="6"/>
  <c r="A52" i="8" s="1"/>
  <c r="D52" i="4"/>
  <c r="C52" i="4"/>
  <c r="B52" i="4"/>
  <c r="E52" i="4"/>
  <c r="G52" i="4"/>
  <c r="F52" i="4"/>
  <c r="C50" i="6" l="1"/>
  <c r="D50" i="6" s="1"/>
  <c r="H52" i="4"/>
  <c r="I52" i="4"/>
  <c r="A52" i="6"/>
  <c r="A53" i="8" s="1"/>
  <c r="B51" i="6"/>
  <c r="C53" i="4"/>
  <c r="D53" i="4"/>
  <c r="F53" i="4"/>
  <c r="G53" i="4"/>
  <c r="B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E54" i="4"/>
  <c r="F54" i="4"/>
  <c r="G54" i="4"/>
  <c r="D54" i="4"/>
  <c r="B54" i="4"/>
  <c r="K52" i="8" l="1"/>
  <c r="K53" i="8"/>
  <c r="B53" i="6"/>
  <c r="I54" i="4"/>
  <c r="H54" i="4"/>
  <c r="A54" i="6"/>
  <c r="A55" i="8" s="1"/>
  <c r="D55" i="4"/>
  <c r="G55" i="4"/>
  <c r="B55" i="4"/>
  <c r="E55" i="4"/>
  <c r="C55" i="4"/>
  <c r="F55" i="4"/>
  <c r="B54" i="6" l="1"/>
  <c r="C53" i="6"/>
  <c r="D53" i="6" s="1"/>
  <c r="I55" i="4"/>
  <c r="H55" i="4"/>
  <c r="A55" i="6"/>
  <c r="A56" i="8" s="1"/>
  <c r="E56" i="4"/>
  <c r="D56" i="4"/>
  <c r="C56" i="4"/>
  <c r="G56" i="4"/>
  <c r="F56" i="4"/>
  <c r="B56" i="4"/>
  <c r="K54" i="8" l="1"/>
  <c r="C54" i="6"/>
  <c r="D54" i="6" s="1"/>
  <c r="B55" i="6"/>
  <c r="I56" i="4"/>
  <c r="H56" i="4"/>
  <c r="A56" i="6"/>
  <c r="A57" i="8" s="1"/>
  <c r="D57" i="4"/>
  <c r="F57" i="4"/>
  <c r="E57" i="4"/>
  <c r="G57" i="4"/>
  <c r="C57" i="4"/>
  <c r="B57" i="4"/>
  <c r="K55" i="8" l="1"/>
  <c r="C55" i="6"/>
  <c r="D55" i="6" s="1"/>
  <c r="H57" i="4"/>
  <c r="I57" i="4"/>
  <c r="A57" i="6"/>
  <c r="A58" i="8" s="1"/>
  <c r="B56" i="6"/>
  <c r="G58" i="4"/>
  <c r="F58" i="4"/>
  <c r="E58" i="4"/>
  <c r="C58" i="4"/>
  <c r="B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D59" i="4"/>
  <c r="C59" i="4"/>
  <c r="G59" i="4"/>
  <c r="E59" i="4"/>
  <c r="F59" i="4"/>
  <c r="K58" i="8" l="1"/>
  <c r="G57" i="6"/>
  <c r="L58" i="8" s="1"/>
  <c r="K57" i="8"/>
  <c r="H59" i="4"/>
  <c r="I59" i="4"/>
  <c r="A59" i="6"/>
  <c r="A60" i="8" s="1"/>
  <c r="B58" i="6"/>
  <c r="E60" i="4"/>
  <c r="F60" i="4"/>
  <c r="B60" i="4"/>
  <c r="D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F61" i="4"/>
  <c r="E61" i="4"/>
  <c r="C61" i="4"/>
  <c r="D61" i="4"/>
  <c r="G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E62" i="4"/>
  <c r="G62" i="4"/>
  <c r="F62" i="4"/>
  <c r="K61" i="8" l="1"/>
  <c r="G60" i="6"/>
  <c r="L61" i="8" s="1"/>
  <c r="B61" i="6"/>
  <c r="I62" i="4"/>
  <c r="H62" i="4"/>
  <c r="A62" i="6"/>
  <c r="A63" i="8" s="1"/>
  <c r="F63" i="4"/>
  <c r="D63" i="4"/>
  <c r="G63" i="4"/>
  <c r="C63" i="4"/>
  <c r="B63" i="4"/>
  <c r="E63" i="4"/>
  <c r="C61" i="6" l="1"/>
  <c r="D61" i="6" s="1"/>
  <c r="H63" i="4"/>
  <c r="I63" i="4"/>
  <c r="A63" i="6"/>
  <c r="A64" i="8" s="1"/>
  <c r="B62" i="6"/>
  <c r="B64" i="4"/>
  <c r="F64" i="4"/>
  <c r="G64" i="4"/>
  <c r="C64" i="4"/>
  <c r="E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D65" i="4"/>
  <c r="F65" i="4"/>
  <c r="C65" i="4"/>
  <c r="G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G66" i="4"/>
  <c r="D66" i="4"/>
  <c r="F66" i="4"/>
  <c r="C66" i="4"/>
  <c r="B66" i="4"/>
  <c r="E66" i="4"/>
  <c r="C64" i="6" l="1"/>
  <c r="D64" i="6" s="1"/>
  <c r="H66" i="4"/>
  <c r="I66" i="4"/>
  <c r="A66" i="6"/>
  <c r="A67" i="8" s="1"/>
  <c r="B65" i="6"/>
  <c r="B67" i="4"/>
  <c r="C67" i="4"/>
  <c r="D67" i="4"/>
  <c r="E67" i="4"/>
  <c r="F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D68" i="4"/>
  <c r="B68" i="4"/>
  <c r="G68" i="4"/>
  <c r="F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D69" i="4"/>
  <c r="G69" i="4"/>
  <c r="C69" i="4"/>
  <c r="E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F70" i="4"/>
  <c r="D70" i="4"/>
  <c r="G70" i="4"/>
  <c r="C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B71" i="4"/>
  <c r="D71" i="4"/>
  <c r="G71" i="4"/>
  <c r="E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B72" i="4"/>
  <c r="E72" i="4"/>
  <c r="C72" i="4"/>
  <c r="D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E73" i="4"/>
  <c r="F73" i="4"/>
  <c r="D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F74" i="4"/>
  <c r="C74" i="4"/>
  <c r="E74" i="4"/>
  <c r="D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E75" i="4"/>
  <c r="B75" i="4"/>
  <c r="C75" i="4"/>
  <c r="D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G76" i="4"/>
  <c r="D76" i="4"/>
  <c r="F76" i="4"/>
  <c r="C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G77" i="4"/>
  <c r="B77" i="4"/>
  <c r="E77" i="4"/>
  <c r="D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B78" i="4"/>
  <c r="G78" i="4"/>
  <c r="F78" i="4"/>
  <c r="D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C79" i="4"/>
  <c r="D79" i="4"/>
  <c r="B79" i="4"/>
  <c r="F79" i="4"/>
  <c r="G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B80" i="4"/>
  <c r="F80" i="4"/>
  <c r="D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E81" i="4"/>
  <c r="B81" i="4"/>
  <c r="D81" i="4"/>
  <c r="C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D82" i="4"/>
  <c r="B82" i="4"/>
  <c r="F82" i="4"/>
  <c r="C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C83" i="4"/>
  <c r="G83" i="4"/>
  <c r="D83" i="4"/>
  <c r="B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B84" i="4"/>
  <c r="E84" i="4"/>
  <c r="G84" i="4"/>
  <c r="F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C85" i="4"/>
  <c r="E85" i="4"/>
  <c r="B85" i="4"/>
  <c r="F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D86" i="4"/>
  <c r="C86" i="4"/>
  <c r="G86" i="4"/>
  <c r="F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D87" i="4"/>
  <c r="F87" i="4"/>
  <c r="B87" i="4"/>
  <c r="G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G88" i="4"/>
  <c r="C88" i="4"/>
  <c r="D88" i="4"/>
  <c r="E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C89" i="4"/>
  <c r="E89" i="4"/>
  <c r="B89" i="4"/>
  <c r="G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G90" i="4"/>
  <c r="B90" i="4"/>
  <c r="C90" i="4"/>
  <c r="D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E91" i="4"/>
  <c r="G91" i="4"/>
  <c r="F91" i="4"/>
  <c r="B91" i="4"/>
  <c r="C91" i="4"/>
  <c r="D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D92" i="4"/>
  <c r="C92" i="4"/>
  <c r="G92" i="4"/>
  <c r="B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D93" i="4"/>
  <c r="B93" i="4"/>
  <c r="G93" i="4"/>
  <c r="F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G94" i="4"/>
  <c r="F94" i="4"/>
  <c r="C94" i="4"/>
  <c r="B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G95" i="4"/>
  <c r="C95" i="4"/>
  <c r="D95" i="4"/>
  <c r="E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D96" i="4"/>
  <c r="B96" i="4"/>
  <c r="F96" i="4"/>
  <c r="C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G97" i="4"/>
  <c r="D97" i="4"/>
  <c r="E97" i="4"/>
  <c r="B97" i="4"/>
  <c r="C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C98" i="4"/>
  <c r="B98" i="4"/>
  <c r="D98" i="4"/>
  <c r="G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F99" i="4"/>
  <c r="B99" i="4"/>
  <c r="E99" i="4"/>
  <c r="D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C100" i="4"/>
  <c r="G100" i="4"/>
  <c r="E100" i="4"/>
  <c r="D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D101" i="4"/>
  <c r="C101" i="4"/>
  <c r="E101" i="4"/>
  <c r="G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D102" i="4"/>
  <c r="G102" i="4"/>
  <c r="C102" i="4"/>
  <c r="F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G103" i="4"/>
  <c r="F103" i="4"/>
  <c r="E103" i="4"/>
  <c r="C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F104" i="4"/>
  <c r="E104" i="4"/>
  <c r="B104" i="4"/>
  <c r="D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C105" i="4"/>
  <c r="F105" i="4"/>
  <c r="E105" i="4"/>
  <c r="B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B106" i="4"/>
  <c r="D106" i="4"/>
  <c r="F106" i="4"/>
  <c r="C106" i="4"/>
  <c r="G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C107" i="4"/>
  <c r="B107" i="4"/>
  <c r="G107" i="4"/>
  <c r="E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C108" i="4"/>
  <c r="E108" i="4"/>
  <c r="F108" i="4"/>
  <c r="B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E109" i="4"/>
  <c r="B109" i="4"/>
  <c r="G109" i="4"/>
  <c r="C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F110" i="4"/>
  <c r="B110" i="4"/>
  <c r="D110" i="4"/>
  <c r="E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B111" i="4"/>
  <c r="C111" i="4"/>
  <c r="E111" i="4"/>
  <c r="D111" i="4"/>
  <c r="G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E112" i="4"/>
  <c r="D112" i="4"/>
  <c r="B112" i="4"/>
  <c r="C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C113" i="4"/>
  <c r="G113" i="4"/>
  <c r="E113" i="4"/>
  <c r="F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D114" i="4"/>
  <c r="G114" i="4"/>
  <c r="C114" i="4"/>
  <c r="E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F115" i="4"/>
  <c r="B115" i="4"/>
  <c r="E115" i="4"/>
  <c r="D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D116" i="4"/>
  <c r="E116" i="4"/>
  <c r="C116" i="4"/>
  <c r="B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F117" i="4"/>
  <c r="B117" i="4"/>
  <c r="D117" i="4"/>
  <c r="E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C118" i="4"/>
  <c r="G118" i="4"/>
  <c r="D118" i="4"/>
  <c r="B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B119" i="4"/>
  <c r="F119" i="4"/>
  <c r="C119" i="4"/>
  <c r="E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D120" i="4"/>
  <c r="F120" i="4"/>
  <c r="G120" i="4"/>
  <c r="E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D121" i="4"/>
  <c r="C121" i="4"/>
  <c r="B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C122" i="4"/>
  <c r="D122" i="4"/>
  <c r="G122" i="4"/>
  <c r="B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E123" i="4"/>
  <c r="C123" i="4"/>
  <c r="B123" i="4"/>
  <c r="G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C124" i="4"/>
  <c r="E124" i="4"/>
  <c r="D124" i="4"/>
  <c r="B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G125" i="4"/>
  <c r="E125" i="4"/>
  <c r="B125" i="4"/>
  <c r="F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B126" i="4"/>
  <c r="F126" i="4"/>
  <c r="G126" i="4"/>
  <c r="D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C127" i="4"/>
  <c r="F127" i="4"/>
  <c r="B127" i="4"/>
  <c r="E127" i="4"/>
  <c r="G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D128" i="4"/>
  <c r="B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D129" i="4"/>
  <c r="G129" i="4"/>
  <c r="E129" i="4"/>
  <c r="F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B130" i="4"/>
  <c r="G130" i="4"/>
  <c r="D130" i="4"/>
  <c r="F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G131" i="4"/>
  <c r="F131" i="4"/>
  <c r="B131" i="4"/>
  <c r="C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D132" i="4"/>
  <c r="F132" i="4"/>
  <c r="B132" i="4"/>
  <c r="C132" i="4"/>
  <c r="E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F133" i="4"/>
  <c r="D133" i="4"/>
  <c r="B133" i="4"/>
  <c r="C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F134" i="4"/>
  <c r="B134" i="4"/>
  <c r="E134" i="4"/>
  <c r="G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B135" i="4"/>
  <c r="C135" i="4"/>
  <c r="D135" i="4"/>
  <c r="G135" i="4"/>
  <c r="F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E136" i="4"/>
  <c r="G136" i="4"/>
  <c r="B136" i="4"/>
  <c r="F136" i="4"/>
  <c r="D136" i="4"/>
  <c r="C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G137" i="4"/>
  <c r="D137" i="4"/>
  <c r="E137" i="4"/>
  <c r="B137" i="4"/>
  <c r="C137" i="4"/>
  <c r="F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F138" i="4"/>
  <c r="E138" i="4"/>
  <c r="G138" i="4"/>
  <c r="D138" i="4"/>
  <c r="C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F139" i="4"/>
  <c r="C139" i="4"/>
  <c r="D139" i="4"/>
  <c r="G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G140" i="4"/>
  <c r="E140" i="4"/>
  <c r="B140" i="4"/>
  <c r="D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D141" i="4"/>
  <c r="F141" i="4"/>
  <c r="B141" i="4"/>
  <c r="G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E142" i="4"/>
  <c r="C142" i="4"/>
  <c r="D142" i="4"/>
  <c r="B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G143" i="4"/>
  <c r="B143" i="4"/>
  <c r="D143" i="4"/>
  <c r="F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B144" i="4"/>
  <c r="E144" i="4"/>
  <c r="F144" i="4"/>
  <c r="G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C145" i="4"/>
  <c r="E145" i="4"/>
  <c r="F145" i="4"/>
  <c r="B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D146" i="4"/>
  <c r="F146" i="4"/>
  <c r="B146" i="4"/>
  <c r="G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B147" i="4"/>
  <c r="F147" i="4"/>
  <c r="D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B148" i="4"/>
  <c r="C148" i="4"/>
  <c r="G148" i="4"/>
  <c r="E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C149" i="4"/>
  <c r="F149" i="4"/>
  <c r="G149" i="4"/>
  <c r="D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D150" i="4"/>
  <c r="B150" i="4"/>
  <c r="E150" i="4"/>
  <c r="G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E151" i="4"/>
  <c r="C151" i="4"/>
  <c r="F151" i="4"/>
  <c r="G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B152" i="4"/>
  <c r="G152" i="4"/>
  <c r="C152" i="4"/>
  <c r="E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E153" i="4"/>
  <c r="C153" i="4"/>
  <c r="D153" i="4"/>
  <c r="B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D154" i="4"/>
  <c r="G154" i="4"/>
  <c r="C154" i="4"/>
  <c r="E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C155" i="4"/>
  <c r="D155" i="4"/>
  <c r="G155" i="4"/>
  <c r="F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E156" i="4"/>
  <c r="F156" i="4"/>
  <c r="B156" i="4"/>
  <c r="G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G157" i="4"/>
  <c r="E157" i="4"/>
  <c r="F157" i="4"/>
  <c r="D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C158" i="4"/>
  <c r="D158" i="4"/>
  <c r="E158" i="4"/>
  <c r="F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G159" i="4"/>
  <c r="D159" i="4"/>
  <c r="F159" i="4"/>
  <c r="E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B160" i="4"/>
  <c r="G160" i="4"/>
  <c r="F160" i="4"/>
  <c r="C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C161" i="4"/>
  <c r="G161" i="4"/>
  <c r="F161" i="4"/>
  <c r="D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E162" i="4"/>
  <c r="F162" i="4"/>
  <c r="B162" i="4"/>
  <c r="G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E163" i="4"/>
  <c r="F163" i="4"/>
  <c r="D163" i="4"/>
  <c r="C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F164" i="4"/>
  <c r="E164" i="4"/>
  <c r="B164" i="4"/>
  <c r="G164" i="4"/>
  <c r="D164" i="4"/>
  <c r="C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G165" i="4"/>
  <c r="D165" i="4"/>
  <c r="F165" i="4"/>
  <c r="B165" i="4"/>
  <c r="C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F166" i="4"/>
  <c r="B166" i="4"/>
  <c r="C166" i="4"/>
  <c r="D166" i="4"/>
  <c r="E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E167" i="4"/>
  <c r="B167" i="4"/>
  <c r="D167" i="4"/>
  <c r="C167" i="4"/>
  <c r="F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D168" i="4"/>
  <c r="E168" i="4"/>
  <c r="B168" i="4"/>
  <c r="C168" i="4"/>
  <c r="G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D169" i="4"/>
  <c r="B169" i="4"/>
  <c r="E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F170" i="4"/>
  <c r="B170" i="4"/>
  <c r="D170" i="4"/>
  <c r="C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D171" i="4"/>
  <c r="E171" i="4"/>
  <c r="G171" i="4"/>
  <c r="B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C172" i="4"/>
  <c r="G172" i="4"/>
  <c r="F172" i="4"/>
  <c r="B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G173" i="4"/>
  <c r="C173" i="4"/>
  <c r="B173" i="4"/>
  <c r="F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D174" i="4"/>
  <c r="G174" i="4"/>
  <c r="F174" i="4"/>
  <c r="C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D175" i="4"/>
  <c r="B175" i="4"/>
  <c r="F175" i="4"/>
  <c r="C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E176" i="4"/>
  <c r="G176" i="4"/>
  <c r="F176" i="4"/>
  <c r="C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B177" i="4"/>
  <c r="D177" i="4"/>
  <c r="C177" i="4"/>
  <c r="E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B178" i="4"/>
  <c r="E178" i="4"/>
  <c r="D178" i="4"/>
  <c r="F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E179" i="4"/>
  <c r="C179" i="4"/>
  <c r="F179" i="4"/>
  <c r="G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B180" i="4"/>
  <c r="G180" i="4"/>
  <c r="C180" i="4"/>
  <c r="E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D181" i="4"/>
  <c r="F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D182" i="4"/>
  <c r="F182" i="4"/>
  <c r="B182" i="4"/>
  <c r="E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F183" i="4"/>
  <c r="B183" i="4"/>
  <c r="C183" i="4"/>
  <c r="G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G184" i="4"/>
  <c r="B184" i="4"/>
  <c r="F184" i="4"/>
  <c r="E184" i="4"/>
  <c r="C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D185" i="4"/>
  <c r="G185" i="4"/>
  <c r="B185" i="4"/>
  <c r="E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C186" i="4"/>
  <c r="B186" i="4"/>
  <c r="D186" i="4"/>
  <c r="F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D187" i="4"/>
  <c r="F187" i="4"/>
  <c r="E187" i="4"/>
  <c r="B187" i="4"/>
  <c r="C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B188" i="4"/>
  <c r="C188" i="4"/>
  <c r="G188" i="4"/>
  <c r="D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F189" i="4"/>
  <c r="C189" i="4"/>
  <c r="E189" i="4"/>
  <c r="G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D190" i="4"/>
  <c r="B190" i="4"/>
  <c r="E190" i="4"/>
  <c r="F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C191" i="4"/>
  <c r="E191" i="4"/>
  <c r="F191" i="4"/>
  <c r="G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B192" i="4"/>
  <c r="D192" i="4"/>
  <c r="G192" i="4"/>
  <c r="E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G193" i="4"/>
  <c r="E193" i="4"/>
  <c r="F193" i="4"/>
  <c r="B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E194" i="4"/>
  <c r="F194" i="4"/>
  <c r="B194" i="4"/>
  <c r="D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D195" i="4"/>
  <c r="C195" i="4"/>
  <c r="B195" i="4"/>
  <c r="E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B196" i="4"/>
  <c r="E196" i="4"/>
  <c r="D196" i="4"/>
  <c r="F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C197" i="4"/>
  <c r="F197" i="4"/>
  <c r="G197" i="4"/>
  <c r="D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F198" i="4"/>
  <c r="G198" i="4"/>
  <c r="D198" i="4"/>
  <c r="C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G199" i="4"/>
  <c r="F199" i="4"/>
  <c r="E199" i="4"/>
  <c r="D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E200" i="4"/>
  <c r="F200" i="4"/>
  <c r="G200" i="4"/>
  <c r="B200" i="4"/>
  <c r="D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D201" i="4"/>
  <c r="G201" i="4"/>
  <c r="B201" i="4"/>
  <c r="C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D202" i="4"/>
  <c r="C202" i="4"/>
  <c r="G202" i="4"/>
  <c r="B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E203" i="4"/>
  <c r="F203" i="4"/>
  <c r="B203" i="4"/>
  <c r="C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G204" i="4"/>
  <c r="D204" i="4"/>
  <c r="E204" i="4"/>
  <c r="F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E205" i="4"/>
  <c r="D205" i="4"/>
  <c r="C205" i="4"/>
  <c r="B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D206" i="4"/>
  <c r="G206" i="4"/>
  <c r="E206" i="4"/>
  <c r="C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G207" i="4"/>
  <c r="E207" i="4"/>
  <c r="D207" i="4"/>
  <c r="B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B208" i="4"/>
  <c r="G208" i="4"/>
  <c r="F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F209" i="4"/>
  <c r="G209" i="4"/>
  <c r="C209" i="4"/>
  <c r="B209" i="4"/>
  <c r="D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B210" i="4"/>
  <c r="E210" i="4"/>
  <c r="D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F211" i="4"/>
  <c r="E211" i="4"/>
  <c r="G211" i="4"/>
  <c r="D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E212" i="4"/>
  <c r="F212" i="4"/>
  <c r="D212" i="4"/>
  <c r="B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F213" i="4"/>
  <c r="B213" i="4"/>
  <c r="G213" i="4"/>
  <c r="C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B214" i="4"/>
  <c r="C214" i="4"/>
  <c r="G214" i="4"/>
  <c r="E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C215" i="4"/>
  <c r="E215" i="4"/>
  <c r="B215" i="4"/>
  <c r="D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G216" i="4"/>
  <c r="F216" i="4"/>
  <c r="E216" i="4"/>
  <c r="D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G217" i="4"/>
  <c r="F217" i="4"/>
  <c r="D217" i="4"/>
  <c r="B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D218" i="4"/>
  <c r="E218" i="4"/>
  <c r="B218" i="4"/>
  <c r="G218" i="4"/>
  <c r="C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F219" i="4"/>
  <c r="D219" i="4"/>
  <c r="E219" i="4"/>
  <c r="C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B220" i="4"/>
  <c r="E220" i="4"/>
  <c r="G220" i="4"/>
  <c r="D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F221" i="4"/>
  <c r="E221" i="4"/>
  <c r="G221" i="4"/>
  <c r="C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G222" i="4"/>
  <c r="E222" i="4"/>
  <c r="C222" i="4"/>
  <c r="F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B223" i="4"/>
  <c r="G223" i="4"/>
  <c r="F223" i="4"/>
  <c r="E223" i="4"/>
  <c r="D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D224" i="4"/>
  <c r="G224" i="4"/>
  <c r="C224" i="4"/>
  <c r="E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D225" i="4"/>
  <c r="F225" i="4"/>
  <c r="G225" i="4"/>
  <c r="C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C226" i="4"/>
  <c r="E226" i="4"/>
  <c r="F226" i="4"/>
  <c r="B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F227" i="4"/>
  <c r="E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D228" i="4"/>
  <c r="B228" i="4"/>
  <c r="E228" i="4"/>
  <c r="F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F229" i="4"/>
  <c r="G229" i="4"/>
  <c r="D229" i="4"/>
  <c r="C229" i="4"/>
  <c r="B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C230" i="4"/>
  <c r="F230" i="4"/>
  <c r="D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B231" i="4"/>
  <c r="C231" i="4"/>
  <c r="D231" i="4"/>
  <c r="G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B232" i="4"/>
  <c r="D232" i="4"/>
  <c r="C232" i="4"/>
  <c r="E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F233" i="4"/>
  <c r="G233" i="4"/>
  <c r="D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D234" i="4"/>
  <c r="F234" i="4"/>
  <c r="B234" i="4"/>
  <c r="G234" i="4"/>
  <c r="E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D235" i="4"/>
  <c r="C235" i="4"/>
  <c r="B235" i="4"/>
  <c r="E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C236" i="4"/>
  <c r="B236" i="4"/>
  <c r="D236" i="4"/>
  <c r="F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D237" i="4"/>
  <c r="E237" i="4"/>
  <c r="B237" i="4"/>
  <c r="C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G238" i="4"/>
  <c r="E238" i="4"/>
  <c r="C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F239" i="4"/>
  <c r="D239" i="4"/>
  <c r="C239" i="4"/>
  <c r="E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C240" i="4"/>
  <c r="E240" i="4"/>
  <c r="F240" i="4"/>
  <c r="G240" i="4"/>
  <c r="D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F241" i="4"/>
  <c r="E241" i="4"/>
  <c r="C241" i="4"/>
  <c r="B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D242" i="4"/>
  <c r="G242" i="4"/>
  <c r="E242" i="4"/>
  <c r="F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C243" i="4"/>
  <c r="B243" i="4"/>
  <c r="D243" i="4"/>
  <c r="E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G244" i="4"/>
  <c r="C244" i="4"/>
  <c r="F244" i="4"/>
  <c r="D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F245" i="4"/>
  <c r="G245" i="4"/>
  <c r="B245" i="4"/>
  <c r="C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G246" i="4"/>
  <c r="C246" i="4"/>
  <c r="F246" i="4"/>
  <c r="D246" i="4"/>
  <c r="E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F247" i="4"/>
  <c r="B247" i="4"/>
  <c r="G247" i="4"/>
  <c r="D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D248" i="4"/>
  <c r="B248" i="4"/>
  <c r="E248" i="4"/>
  <c r="F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B249" i="4"/>
  <c r="G249" i="4"/>
  <c r="D249" i="4"/>
  <c r="F249" i="4"/>
  <c r="E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G250" i="4"/>
  <c r="E250" i="4"/>
  <c r="C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B251" i="4"/>
  <c r="F251" i="4"/>
  <c r="E251" i="4"/>
  <c r="C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B252" i="4"/>
  <c r="C252" i="4"/>
  <c r="F252" i="4"/>
  <c r="E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B253" i="4"/>
  <c r="D253" i="4"/>
  <c r="F253" i="4"/>
  <c r="C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F254" i="4"/>
  <c r="E254" i="4"/>
  <c r="B254" i="4"/>
  <c r="C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B255" i="4"/>
  <c r="G255" i="4"/>
  <c r="E255" i="4"/>
  <c r="D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E256" i="4"/>
  <c r="D256" i="4"/>
  <c r="C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F257" i="4"/>
  <c r="C257" i="4"/>
  <c r="G257" i="4"/>
  <c r="D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D258" i="4"/>
  <c r="G258" i="4"/>
  <c r="C258" i="4"/>
  <c r="B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G259" i="4"/>
  <c r="E259" i="4"/>
  <c r="F259" i="4"/>
  <c r="B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E260" i="4"/>
  <c r="C260" i="4"/>
  <c r="B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B261" i="4"/>
  <c r="D261" i="4"/>
  <c r="F261" i="4"/>
  <c r="C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B262" i="4"/>
  <c r="C262" i="4"/>
  <c r="E262" i="4"/>
  <c r="D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E263" i="4"/>
  <c r="F263" i="4"/>
  <c r="D263" i="4"/>
  <c r="C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C264" i="4"/>
  <c r="F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E265" i="4"/>
  <c r="B265" i="4"/>
  <c r="G265" i="4"/>
  <c r="F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B266" i="4"/>
  <c r="D266" i="4"/>
  <c r="E266" i="4"/>
  <c r="C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C267" i="4"/>
  <c r="D267" i="4"/>
  <c r="E267" i="4"/>
  <c r="G267" i="4"/>
  <c r="F267" i="4"/>
  <c r="B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C268" i="4"/>
  <c r="G268" i="4"/>
  <c r="E268" i="4"/>
  <c r="B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E269" i="4"/>
  <c r="C269" i="4"/>
  <c r="G269" i="4"/>
  <c r="D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E270" i="4"/>
  <c r="D270" i="4"/>
  <c r="F270" i="4"/>
  <c r="G270" i="4"/>
  <c r="B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D271" i="4"/>
  <c r="B271" i="4"/>
  <c r="C271" i="4"/>
  <c r="F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F272" i="4"/>
  <c r="C272" i="4"/>
  <c r="E272" i="4"/>
  <c r="G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E273" i="4"/>
  <c r="C273" i="4"/>
  <c r="F273" i="4"/>
  <c r="D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B274" i="4"/>
  <c r="C274" i="4"/>
  <c r="E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C275" i="4"/>
  <c r="G275" i="4"/>
  <c r="F275" i="4"/>
  <c r="D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C276" i="4"/>
  <c r="B276" i="4"/>
  <c r="F276" i="4"/>
  <c r="D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C277" i="4"/>
  <c r="F277" i="4"/>
  <c r="D277" i="4"/>
  <c r="E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D278" i="4"/>
  <c r="B278" i="4"/>
  <c r="G278" i="4"/>
  <c r="F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D279" i="4"/>
  <c r="C279" i="4"/>
  <c r="F279" i="4"/>
  <c r="B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F280" i="4"/>
  <c r="B280" i="4"/>
  <c r="G280" i="4"/>
  <c r="C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B281" i="4"/>
  <c r="E281" i="4"/>
  <c r="G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G282" i="4"/>
  <c r="F282" i="4"/>
  <c r="C282" i="4"/>
  <c r="B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G283" i="4"/>
  <c r="B283" i="4"/>
  <c r="F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B284" i="4"/>
  <c r="C284" i="4"/>
  <c r="G284" i="4"/>
  <c r="E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G285" i="4"/>
  <c r="F285" i="4"/>
  <c r="C285" i="4"/>
  <c r="E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C286" i="4"/>
  <c r="F286" i="4"/>
  <c r="B286" i="4"/>
  <c r="G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E287" i="4"/>
  <c r="C287" i="4"/>
  <c r="G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G288" i="4"/>
  <c r="C288" i="4"/>
  <c r="E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C289" i="4"/>
  <c r="B289" i="4"/>
  <c r="G289" i="4"/>
  <c r="D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D290" i="4"/>
  <c r="C290" i="4"/>
  <c r="E290" i="4"/>
  <c r="G290" i="4"/>
  <c r="F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C291" i="4"/>
  <c r="D291" i="4"/>
  <c r="B291" i="4"/>
  <c r="F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D292" i="4"/>
  <c r="G292" i="4"/>
  <c r="F292" i="4"/>
  <c r="B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D293" i="4"/>
  <c r="G293" i="4"/>
  <c r="E293" i="4"/>
  <c r="C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E294" i="4"/>
  <c r="C294" i="4"/>
  <c r="B294" i="4"/>
  <c r="G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G295" i="4"/>
  <c r="B295" i="4"/>
  <c r="C295" i="4"/>
  <c r="F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C296" i="4"/>
  <c r="G296" i="4"/>
  <c r="B296" i="4"/>
  <c r="E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B297" i="4"/>
  <c r="F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G298" i="4"/>
  <c r="D298" i="4"/>
  <c r="C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F299" i="4"/>
  <c r="E299" i="4"/>
  <c r="C299" i="4"/>
  <c r="G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G300" i="4"/>
  <c r="C300" i="4"/>
  <c r="E300" i="4"/>
  <c r="B300" i="4"/>
  <c r="D300" i="4"/>
  <c r="F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C301" i="4"/>
  <c r="F301" i="4"/>
  <c r="B301" i="4"/>
  <c r="G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G302" i="4"/>
  <c r="D302" i="4"/>
  <c r="F302" i="4"/>
  <c r="E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F303" i="4"/>
  <c r="D303" i="4"/>
  <c r="C303" i="4"/>
  <c r="E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F304" i="4"/>
  <c r="C304" i="4"/>
  <c r="G304" i="4"/>
  <c r="E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F305" i="4"/>
  <c r="D305" i="4"/>
  <c r="E305" i="4"/>
  <c r="G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F306" i="4"/>
  <c r="E306" i="4"/>
  <c r="C306" i="4"/>
  <c r="D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G307" i="4"/>
  <c r="E307" i="4"/>
  <c r="C307" i="4"/>
  <c r="B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F308" i="4"/>
  <c r="C308" i="4"/>
  <c r="D308" i="4"/>
  <c r="B308" i="4"/>
  <c r="G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G309" i="4"/>
  <c r="E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E310" i="4"/>
  <c r="D310" i="4"/>
  <c r="C310" i="4"/>
  <c r="B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D311" i="4"/>
  <c r="G311" i="4"/>
  <c r="F311" i="4"/>
  <c r="B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G312" i="4"/>
  <c r="D312" i="4"/>
  <c r="F312" i="4"/>
  <c r="C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E313" i="4"/>
  <c r="F313" i="4"/>
  <c r="G313" i="4"/>
  <c r="B313" i="4"/>
  <c r="D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F314" i="4"/>
  <c r="B314" i="4"/>
  <c r="C314" i="4"/>
  <c r="E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B315" i="4"/>
  <c r="D315" i="4"/>
  <c r="C315" i="4"/>
  <c r="G315" i="4"/>
  <c r="E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E316" i="4"/>
  <c r="C316" i="4"/>
  <c r="G316" i="4"/>
  <c r="D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E317" i="4"/>
  <c r="C317" i="4"/>
  <c r="G317" i="4"/>
  <c r="D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F318" i="4"/>
  <c r="C318" i="4"/>
  <c r="E318" i="4"/>
  <c r="G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C319" i="4"/>
  <c r="D319" i="4"/>
  <c r="F319" i="4"/>
  <c r="E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E320" i="4"/>
  <c r="G320" i="4"/>
  <c r="C320" i="4"/>
  <c r="B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F321" i="4"/>
  <c r="C321" i="4"/>
  <c r="B321" i="4"/>
  <c r="D321" i="4"/>
  <c r="E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G322" i="4"/>
  <c r="D322" i="4"/>
  <c r="F322" i="4"/>
  <c r="B322" i="4"/>
  <c r="C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C323" i="4"/>
  <c r="G323" i="4"/>
  <c r="D323" i="4"/>
  <c r="F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G324" i="4"/>
  <c r="C324" i="4"/>
  <c r="B324" i="4"/>
  <c r="E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B325" i="4"/>
  <c r="D325" i="4"/>
  <c r="G325" i="4"/>
  <c r="C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C326" i="4"/>
  <c r="D326" i="4"/>
  <c r="F326" i="4"/>
  <c r="E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E327" i="4"/>
  <c r="G327" i="4"/>
  <c r="C327" i="4"/>
  <c r="F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C328" i="4"/>
  <c r="B328" i="4"/>
  <c r="G328" i="4"/>
  <c r="D328" i="4"/>
  <c r="E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B329" i="4"/>
  <c r="D329" i="4"/>
  <c r="C329" i="4"/>
  <c r="E329" i="4"/>
  <c r="G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E330" i="4"/>
  <c r="G330" i="4"/>
  <c r="B330" i="4"/>
  <c r="C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D331" i="4"/>
  <c r="B331" i="4"/>
  <c r="E331" i="4"/>
  <c r="G331" i="4"/>
  <c r="C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G332" i="4"/>
  <c r="E332" i="4"/>
  <c r="B332" i="4"/>
  <c r="F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F333" i="4"/>
  <c r="E333" i="4"/>
  <c r="C333" i="4"/>
  <c r="D333" i="4"/>
  <c r="B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D334" i="4"/>
  <c r="F334" i="4"/>
  <c r="E334" i="4"/>
  <c r="G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C335" i="4"/>
  <c r="D335" i="4"/>
  <c r="G335" i="4"/>
  <c r="F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F336" i="4"/>
  <c r="C336" i="4"/>
  <c r="D336" i="4"/>
  <c r="G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B337" i="4"/>
  <c r="E337" i="4"/>
  <c r="D337" i="4"/>
  <c r="F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G338" i="4"/>
  <c r="C338" i="4"/>
  <c r="B338" i="4"/>
  <c r="E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D339" i="4"/>
  <c r="E339" i="4"/>
  <c r="B339" i="4"/>
  <c r="F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E340" i="4"/>
  <c r="C340" i="4"/>
  <c r="G340" i="4"/>
  <c r="B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B341" i="4"/>
  <c r="F341" i="4"/>
  <c r="C341" i="4"/>
  <c r="D341" i="4"/>
  <c r="E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D342" i="4"/>
  <c r="E342" i="4"/>
  <c r="C342" i="4"/>
  <c r="B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F343" i="4"/>
  <c r="C343" i="4"/>
  <c r="B343" i="4"/>
  <c r="G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D344" i="4"/>
  <c r="C344" i="4"/>
  <c r="E344" i="4"/>
  <c r="G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E345" i="4"/>
  <c r="C345" i="4"/>
  <c r="D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G346" i="4"/>
  <c r="D346" i="4"/>
  <c r="C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E347" i="4"/>
  <c r="D347" i="4"/>
  <c r="C347" i="4"/>
  <c r="F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F348" i="4"/>
  <c r="G348" i="4"/>
  <c r="D348" i="4"/>
  <c r="E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G349" i="4"/>
  <c r="C349" i="4"/>
  <c r="B349" i="4"/>
  <c r="E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F350" i="4"/>
  <c r="D350" i="4"/>
  <c r="C350" i="4"/>
  <c r="B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D351" i="4"/>
  <c r="C351" i="4"/>
  <c r="F351" i="4"/>
  <c r="B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E352" i="4"/>
  <c r="G352" i="4"/>
  <c r="F352" i="4"/>
  <c r="D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G353" i="4"/>
  <c r="D353" i="4"/>
  <c r="E353" i="4"/>
  <c r="F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B354" i="4"/>
  <c r="F354" i="4"/>
  <c r="D354" i="4"/>
  <c r="G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F355" i="4"/>
  <c r="C355" i="4"/>
  <c r="D355" i="4"/>
  <c r="E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E356" i="4"/>
  <c r="F356" i="4"/>
  <c r="G356" i="4"/>
  <c r="C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F357" i="4"/>
  <c r="E357" i="4"/>
  <c r="C357" i="4"/>
  <c r="G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D358" i="4"/>
  <c r="B358" i="4"/>
  <c r="C358" i="4"/>
  <c r="F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B359" i="4"/>
  <c r="F359" i="4"/>
  <c r="G359" i="4"/>
  <c r="D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E360" i="4"/>
  <c r="G360" i="4"/>
  <c r="C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E361" i="4"/>
  <c r="C361" i="4"/>
  <c r="B361" i="4"/>
  <c r="G361" i="4"/>
  <c r="F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B362" i="4"/>
  <c r="C362" i="4"/>
  <c r="E362" i="4"/>
  <c r="G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D363" i="4"/>
  <c r="E363" i="4"/>
  <c r="B363" i="4"/>
  <c r="G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B364" i="4"/>
  <c r="C364" i="4"/>
  <c r="G364" i="4"/>
  <c r="F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D365" i="4"/>
  <c r="F365" i="4"/>
  <c r="G365" i="4"/>
  <c r="E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F366" i="4"/>
  <c r="C366" i="4"/>
  <c r="B366" i="4"/>
  <c r="G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F367" i="4"/>
  <c r="B367" i="4"/>
  <c r="D367" i="4"/>
  <c r="C367" i="4"/>
  <c r="G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C368" i="4"/>
  <c r="E368" i="4"/>
  <c r="G368" i="4"/>
  <c r="F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E369" i="4"/>
  <c r="G369" i="4"/>
  <c r="C369" i="4"/>
  <c r="D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D370" i="4"/>
  <c r="B370" i="4"/>
  <c r="E370" i="4"/>
  <c r="F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D371" i="4"/>
  <c r="B371" i="4"/>
  <c r="E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E372" i="4"/>
  <c r="D372" i="4"/>
  <c r="G372" i="4"/>
  <c r="C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G373" i="4"/>
  <c r="B373" i="4"/>
  <c r="E373" i="4"/>
  <c r="D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E374" i="4"/>
  <c r="D374" i="4"/>
  <c r="F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G375" i="4"/>
  <c r="B375" i="4"/>
  <c r="E375" i="4"/>
  <c r="F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E376" i="4"/>
  <c r="D376" i="4"/>
  <c r="C376" i="4"/>
  <c r="G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G377" i="4"/>
  <c r="B377" i="4"/>
  <c r="D377" i="4"/>
  <c r="C377" i="4"/>
  <c r="E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D378" i="4"/>
  <c r="E378" i="4"/>
  <c r="C378" i="4"/>
  <c r="B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B379" i="4"/>
  <c r="G379" i="4"/>
  <c r="D379" i="4"/>
  <c r="E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D380" i="4"/>
  <c r="E380" i="4"/>
  <c r="B380" i="4"/>
  <c r="F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B381" i="4"/>
  <c r="C381" i="4"/>
  <c r="G381" i="4"/>
  <c r="D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G382" i="4"/>
  <c r="D382" i="4"/>
  <c r="C382" i="4"/>
  <c r="F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E383" i="4"/>
  <c r="G383" i="4"/>
  <c r="D383" i="4"/>
  <c r="F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D384" i="4"/>
  <c r="E384" i="4"/>
  <c r="B384" i="4"/>
  <c r="F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F385" i="4"/>
  <c r="G385" i="4"/>
  <c r="C385" i="4"/>
  <c r="D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E386" i="4"/>
  <c r="B386" i="4"/>
  <c r="C386" i="4"/>
  <c r="G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B387" i="4"/>
  <c r="F387" i="4"/>
  <c r="G387" i="4"/>
  <c r="D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D388" i="4"/>
  <c r="E388" i="4"/>
  <c r="F388" i="4"/>
  <c r="G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C389" i="4"/>
  <c r="G389" i="4"/>
  <c r="E389" i="4"/>
  <c r="B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C390" i="4"/>
  <c r="D390" i="4"/>
  <c r="G390" i="4"/>
  <c r="E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E391" i="4"/>
  <c r="B391" i="4"/>
  <c r="G391" i="4"/>
  <c r="C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D392" i="4"/>
  <c r="G392" i="4"/>
  <c r="E392" i="4"/>
  <c r="B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D393" i="4"/>
  <c r="G393" i="4"/>
  <c r="B393" i="4"/>
  <c r="F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G394" i="4"/>
  <c r="B394" i="4"/>
  <c r="C394" i="4"/>
  <c r="E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F395" i="4"/>
  <c r="B395" i="4"/>
  <c r="D395" i="4"/>
  <c r="C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C396" i="4"/>
  <c r="D396" i="4"/>
  <c r="F396" i="4"/>
  <c r="B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E397" i="4"/>
  <c r="B397" i="4"/>
  <c r="F397" i="4"/>
  <c r="D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B398" i="4"/>
  <c r="C398" i="4"/>
  <c r="E398" i="4"/>
  <c r="G398" i="4"/>
  <c r="D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C399" i="4"/>
  <c r="F399" i="4"/>
  <c r="G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D400" i="4"/>
  <c r="G400" i="4"/>
  <c r="E400" i="4"/>
  <c r="F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F401" i="4"/>
  <c r="D401" i="4"/>
  <c r="B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F402" i="4"/>
  <c r="E402" i="4"/>
  <c r="D402" i="4"/>
  <c r="G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E403" i="4"/>
  <c r="B403" i="4"/>
  <c r="D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F404" i="4"/>
  <c r="E404" i="4"/>
  <c r="G404" i="4"/>
  <c r="D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F405" i="4"/>
  <c r="G405" i="4"/>
  <c r="B405" i="4"/>
  <c r="D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D406" i="4"/>
  <c r="B406" i="4"/>
  <c r="G406" i="4"/>
  <c r="F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F407" i="4"/>
  <c r="G407" i="4"/>
  <c r="E407" i="4"/>
  <c r="C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C408" i="4"/>
  <c r="G408" i="4"/>
  <c r="F408" i="4"/>
  <c r="B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B409" i="4"/>
  <c r="G409" i="4"/>
  <c r="F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G410" i="4"/>
  <c r="F410" i="4"/>
  <c r="D410" i="4"/>
  <c r="C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F411" i="4"/>
  <c r="C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D412" i="4"/>
  <c r="G412" i="4"/>
  <c r="B412" i="4"/>
  <c r="E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G413" i="4"/>
  <c r="B413" i="4"/>
  <c r="E413" i="4"/>
  <c r="C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F414" i="4"/>
  <c r="C414" i="4"/>
  <c r="G414" i="4"/>
  <c r="B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B415" i="4"/>
  <c r="G415" i="4"/>
  <c r="C415" i="4"/>
  <c r="E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B416" i="4"/>
  <c r="E416" i="4"/>
  <c r="D416" i="4"/>
  <c r="F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B417" i="4"/>
  <c r="C417" i="4"/>
  <c r="D417" i="4"/>
  <c r="F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G418" i="4"/>
  <c r="D418" i="4"/>
  <c r="B418" i="4"/>
  <c r="C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F419" i="4"/>
  <c r="D419" i="4"/>
  <c r="E419" i="4"/>
  <c r="C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B420" i="4"/>
  <c r="F420" i="4"/>
  <c r="E420" i="4"/>
  <c r="D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C421" i="4"/>
  <c r="D421" i="4"/>
  <c r="G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B422" i="4"/>
  <c r="E422" i="4"/>
  <c r="D422" i="4"/>
  <c r="G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F423" i="4"/>
  <c r="C423" i="4"/>
  <c r="E423" i="4"/>
  <c r="D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D424" i="4"/>
  <c r="C424" i="4"/>
  <c r="E424" i="4"/>
  <c r="F424" i="4"/>
  <c r="G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C425" i="4"/>
  <c r="D425" i="4"/>
  <c r="G425" i="4"/>
  <c r="F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G426" i="4"/>
  <c r="F426" i="4"/>
  <c r="D426" i="4"/>
  <c r="E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C427" i="4"/>
  <c r="G427" i="4"/>
  <c r="F427" i="4"/>
  <c r="D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B428" i="4"/>
  <c r="D428" i="4"/>
  <c r="E428" i="4"/>
  <c r="F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E429" i="4"/>
  <c r="G429" i="4"/>
  <c r="B429" i="4"/>
  <c r="D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C430" i="4"/>
  <c r="F430" i="4"/>
  <c r="D430" i="4"/>
  <c r="B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G431" i="4"/>
  <c r="C431" i="4"/>
  <c r="F431" i="4"/>
  <c r="D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D432" i="4"/>
  <c r="B432" i="4"/>
  <c r="C432" i="4"/>
  <c r="G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C433" i="4"/>
  <c r="B433" i="4"/>
  <c r="D433" i="4"/>
  <c r="G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C434" i="4"/>
  <c r="E434" i="4"/>
  <c r="G434" i="4"/>
  <c r="B434" i="4"/>
  <c r="F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D435" i="4"/>
  <c r="B435" i="4"/>
  <c r="E435" i="4"/>
  <c r="G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C436" i="4"/>
  <c r="D436" i="4"/>
  <c r="B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E437" i="4"/>
  <c r="C437" i="4"/>
  <c r="B437" i="4"/>
  <c r="F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G438" i="4"/>
  <c r="B438" i="4"/>
  <c r="C438" i="4"/>
  <c r="E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F439" i="4"/>
  <c r="D439" i="4"/>
  <c r="E439" i="4"/>
  <c r="C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F440" i="4"/>
  <c r="D440" i="4"/>
  <c r="G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G441" i="4"/>
  <c r="E441" i="4"/>
  <c r="C441" i="4"/>
  <c r="D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G442" i="4"/>
  <c r="D442" i="4"/>
  <c r="B442" i="4"/>
  <c r="C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E443" i="4"/>
  <c r="C443" i="4"/>
  <c r="G443" i="4"/>
  <c r="F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F444" i="4"/>
  <c r="C444" i="4"/>
  <c r="G444" i="4"/>
  <c r="D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E445" i="4"/>
  <c r="D445" i="4"/>
  <c r="F445" i="4"/>
  <c r="G445" i="4"/>
  <c r="C445" i="4"/>
  <c r="B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E446" i="4"/>
  <c r="C446" i="4"/>
  <c r="D446" i="4"/>
  <c r="B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D447" i="4"/>
  <c r="E447" i="4"/>
  <c r="B447" i="4"/>
  <c r="G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E448" i="4"/>
  <c r="F448" i="4"/>
  <c r="D448" i="4"/>
  <c r="B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B449" i="4"/>
  <c r="G449" i="4"/>
  <c r="C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D450" i="4"/>
  <c r="E450" i="4"/>
  <c r="F450" i="4"/>
  <c r="B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E451" i="4"/>
  <c r="B451" i="4"/>
  <c r="D451" i="4"/>
  <c r="C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B452" i="4"/>
  <c r="C452" i="4"/>
  <c r="F452" i="4"/>
  <c r="E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C453" i="4"/>
  <c r="D453" i="4"/>
  <c r="E453" i="4"/>
  <c r="G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F454" i="4"/>
  <c r="G454" i="4"/>
  <c r="B454" i="4"/>
  <c r="D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C455" i="4"/>
  <c r="E455" i="4"/>
  <c r="D455" i="4"/>
  <c r="G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G456" i="4"/>
  <c r="E456" i="4"/>
  <c r="F456" i="4"/>
  <c r="D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F457" i="4"/>
  <c r="G457" i="4"/>
  <c r="C457" i="4"/>
  <c r="E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E458" i="4"/>
  <c r="B458" i="4"/>
  <c r="D458" i="4"/>
  <c r="C458" i="4"/>
  <c r="F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F459" i="4"/>
  <c r="D459" i="4"/>
  <c r="C459" i="4"/>
  <c r="E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D460" i="4"/>
  <c r="C460" i="4"/>
  <c r="G460" i="4"/>
  <c r="E460" i="4"/>
  <c r="F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C461" i="4"/>
  <c r="G461" i="4"/>
  <c r="E461" i="4"/>
  <c r="B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F462" i="4"/>
  <c r="G462" i="4"/>
  <c r="E462" i="4"/>
  <c r="B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G463" i="4"/>
  <c r="E463" i="4"/>
  <c r="C463" i="4"/>
  <c r="B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E464" i="4"/>
  <c r="G464" i="4"/>
  <c r="B464" i="4"/>
  <c r="D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C465" i="4"/>
  <c r="G465" i="4"/>
  <c r="F465" i="4"/>
  <c r="D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G466" i="4"/>
  <c r="F466" i="4"/>
  <c r="C466" i="4"/>
  <c r="D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B467" i="4"/>
  <c r="G467" i="4"/>
  <c r="D467" i="4"/>
  <c r="E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E468" i="4"/>
  <c r="F468" i="4"/>
  <c r="D468" i="4"/>
  <c r="C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D469" i="4"/>
  <c r="C469" i="4"/>
  <c r="B469" i="4"/>
  <c r="E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F470" i="4"/>
  <c r="D470" i="4"/>
  <c r="E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C471" i="4"/>
  <c r="G471" i="4"/>
  <c r="F471" i="4"/>
  <c r="D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C472" i="4"/>
  <c r="D472" i="4"/>
  <c r="F472" i="4"/>
  <c r="B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G473" i="4"/>
  <c r="F473" i="4"/>
  <c r="D473" i="4"/>
  <c r="C473" i="4"/>
  <c r="E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D474" i="4"/>
  <c r="G474" i="4"/>
  <c r="E474" i="4"/>
  <c r="C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G475" i="4"/>
  <c r="B475" i="4"/>
  <c r="D475" i="4"/>
  <c r="F475" i="4"/>
  <c r="E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C476" i="4"/>
  <c r="B476" i="4"/>
  <c r="D476" i="4"/>
  <c r="G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F477" i="4"/>
  <c r="C477" i="4"/>
  <c r="B477" i="4"/>
  <c r="G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E478" i="4"/>
  <c r="B478" i="4"/>
  <c r="D478" i="4"/>
  <c r="C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C479" i="4"/>
  <c r="G479" i="4"/>
  <c r="D479" i="4"/>
  <c r="E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E480" i="4"/>
  <c r="B480" i="4"/>
  <c r="F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G481" i="4"/>
  <c r="E481" i="4"/>
  <c r="B481" i="4"/>
  <c r="D481" i="4"/>
  <c r="C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C482" i="4"/>
  <c r="G482" i="4"/>
  <c r="B482" i="4"/>
  <c r="F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B483" i="4"/>
  <c r="F483" i="4"/>
  <c r="D483" i="4"/>
  <c r="E483" i="4"/>
  <c r="G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E484" i="4"/>
  <c r="C484" i="4"/>
  <c r="D484" i="4"/>
  <c r="B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B485" i="4"/>
  <c r="E485" i="4"/>
  <c r="D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E486" i="4"/>
  <c r="C486" i="4"/>
  <c r="B486" i="4"/>
  <c r="F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C487" i="4"/>
  <c r="F487" i="4"/>
  <c r="B487" i="4"/>
  <c r="G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B488" i="4"/>
  <c r="D488" i="4"/>
  <c r="G488" i="4"/>
  <c r="E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E489" i="4"/>
  <c r="C489" i="4"/>
  <c r="B489" i="4"/>
  <c r="F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D490" i="4"/>
  <c r="F490" i="4"/>
  <c r="B490" i="4"/>
  <c r="G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C491" i="4"/>
  <c r="F491" i="4"/>
  <c r="B491" i="4"/>
  <c r="E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E492" i="4"/>
  <c r="G492" i="4"/>
  <c r="D492" i="4"/>
  <c r="C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G493" i="4"/>
  <c r="D493" i="4"/>
  <c r="C493" i="4"/>
  <c r="F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E494" i="4"/>
  <c r="B494" i="4"/>
  <c r="C494" i="4"/>
  <c r="G494" i="4"/>
  <c r="D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G495" i="4"/>
  <c r="B495" i="4"/>
  <c r="E495" i="4"/>
  <c r="D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B496" i="4"/>
  <c r="C496" i="4"/>
  <c r="E496" i="4"/>
  <c r="G496" i="4"/>
  <c r="D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C497" i="4"/>
  <c r="D497" i="4"/>
  <c r="G497" i="4"/>
  <c r="E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C498" i="4"/>
  <c r="F498" i="4"/>
  <c r="E498" i="4"/>
  <c r="B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F499" i="4"/>
  <c r="C499" i="4"/>
  <c r="B499" i="4"/>
  <c r="E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E500" i="4"/>
  <c r="C500" i="4"/>
  <c r="G500" i="4"/>
  <c r="D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E501" i="4"/>
  <c r="D501" i="4"/>
  <c r="B501" i="4"/>
  <c r="C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G502" i="4"/>
  <c r="B502" i="4"/>
  <c r="D502" i="4"/>
  <c r="F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E503" i="4"/>
  <c r="G503" i="4"/>
  <c r="D503" i="4"/>
  <c r="B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C504" i="4"/>
  <c r="F504" i="4"/>
  <c r="G504" i="4"/>
  <c r="B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E505" i="4"/>
  <c r="C505" i="4"/>
  <c r="B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G506" i="4"/>
  <c r="B506" i="4"/>
  <c r="D506" i="4"/>
  <c r="C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F507" i="4"/>
  <c r="E507" i="4"/>
  <c r="G507" i="4"/>
  <c r="C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G508" i="4"/>
  <c r="D508" i="4"/>
  <c r="E508" i="4"/>
  <c r="C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B509" i="4"/>
  <c r="F509" i="4"/>
  <c r="C509" i="4"/>
  <c r="E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B510" i="4"/>
  <c r="G510" i="4"/>
  <c r="D510" i="4"/>
  <c r="C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E511" i="4"/>
  <c r="D511" i="4"/>
  <c r="C511" i="4"/>
  <c r="G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E512" i="4"/>
  <c r="F512" i="4"/>
  <c r="D512" i="4"/>
  <c r="G512" i="4"/>
  <c r="C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C513" i="4"/>
  <c r="G513" i="4"/>
  <c r="D513" i="4"/>
  <c r="F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F514" i="4"/>
  <c r="D514" i="4"/>
  <c r="C514" i="4"/>
  <c r="G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B515" i="4"/>
  <c r="E515" i="4"/>
  <c r="F515" i="4"/>
  <c r="C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F516" i="4"/>
  <c r="G516" i="4"/>
  <c r="B516" i="4"/>
  <c r="E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E517" i="4"/>
  <c r="G517" i="4"/>
  <c r="B517" i="4"/>
  <c r="D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E518" i="4"/>
  <c r="B518" i="4"/>
  <c r="F518" i="4"/>
  <c r="G518" i="4"/>
  <c r="C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D519" i="4"/>
  <c r="B519" i="4"/>
  <c r="F519" i="4"/>
  <c r="C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D520" i="4"/>
  <c r="F520" i="4"/>
  <c r="C520" i="4"/>
  <c r="B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G521" i="4"/>
  <c r="F521" i="4"/>
  <c r="B521" i="4"/>
  <c r="D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F522" i="4"/>
  <c r="D522" i="4"/>
  <c r="G522" i="4"/>
  <c r="C522" i="4"/>
  <c r="E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C523" i="4"/>
  <c r="D523" i="4"/>
  <c r="F523" i="4"/>
  <c r="E523" i="4"/>
  <c r="G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B524" i="4"/>
  <c r="C524" i="4"/>
  <c r="F524" i="4"/>
  <c r="G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D525" i="4"/>
  <c r="E525" i="4"/>
  <c r="G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E526" i="4"/>
  <c r="G526" i="4"/>
  <c r="D526" i="4"/>
  <c r="C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B527" i="4"/>
  <c r="E527" i="4"/>
  <c r="C527" i="4"/>
  <c r="F527" i="4"/>
  <c r="D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F528" i="4"/>
  <c r="C528" i="4"/>
  <c r="D528" i="4"/>
  <c r="E528" i="4"/>
  <c r="G528" i="4"/>
  <c r="B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B529" i="4"/>
  <c r="D529" i="4"/>
  <c r="F529" i="4"/>
  <c r="G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F530" i="4"/>
  <c r="G530" i="4"/>
  <c r="E530" i="4"/>
  <c r="D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B531" i="4"/>
  <c r="G531" i="4"/>
  <c r="E531" i="4"/>
  <c r="D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F532" i="4"/>
  <c r="G532" i="4"/>
  <c r="B532" i="4"/>
  <c r="D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C533" i="4"/>
  <c r="F533" i="4"/>
  <c r="D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F534" i="4"/>
  <c r="G534" i="4"/>
  <c r="D534" i="4"/>
  <c r="C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G535" i="4"/>
  <c r="F535" i="4"/>
  <c r="E535" i="4"/>
  <c r="C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B536" i="4"/>
  <c r="E536" i="4"/>
  <c r="G536" i="4"/>
  <c r="D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F537" i="4"/>
  <c r="C537" i="4"/>
  <c r="B537" i="4"/>
  <c r="D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F538" i="4"/>
  <c r="B538" i="4"/>
  <c r="E538" i="4"/>
  <c r="D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F539" i="4"/>
  <c r="B539" i="4"/>
  <c r="G539" i="4"/>
  <c r="C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B540" i="4"/>
  <c r="E540" i="4"/>
  <c r="F540" i="4"/>
  <c r="D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D541" i="4"/>
  <c r="C541" i="4"/>
  <c r="B541" i="4"/>
  <c r="E541" i="4"/>
  <c r="F541" i="4"/>
  <c r="G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E542" i="4"/>
  <c r="C542" i="4"/>
  <c r="B542" i="4"/>
  <c r="F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G543" i="4"/>
  <c r="E543" i="4"/>
  <c r="C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B544" i="4"/>
  <c r="E544" i="4"/>
  <c r="F544" i="4"/>
  <c r="C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D545" i="4"/>
  <c r="F545" i="4"/>
  <c r="C545" i="4"/>
  <c r="B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C546" i="4"/>
  <c r="F546" i="4"/>
  <c r="D546" i="4"/>
  <c r="E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F547" i="4"/>
  <c r="G547" i="4"/>
  <c r="D547" i="4"/>
  <c r="B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F548" i="4"/>
  <c r="E548" i="4"/>
  <c r="D548" i="4"/>
  <c r="B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E549" i="4"/>
  <c r="C549" i="4"/>
  <c r="G549" i="4"/>
  <c r="F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G550" i="4"/>
  <c r="E550" i="4"/>
  <c r="C550" i="4"/>
  <c r="D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D551" i="4"/>
  <c r="C551" i="4"/>
  <c r="G551" i="4"/>
  <c r="B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F552" i="4"/>
  <c r="B552" i="4"/>
  <c r="C552" i="4"/>
  <c r="D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C553" i="4"/>
  <c r="G553" i="4"/>
  <c r="D553" i="4"/>
  <c r="E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D554" i="4"/>
  <c r="G554" i="4"/>
  <c r="B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F555" i="4"/>
  <c r="B555" i="4"/>
  <c r="E555" i="4"/>
  <c r="G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G556" i="4"/>
  <c r="F556" i="4"/>
  <c r="C556" i="4"/>
  <c r="E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C557" i="4"/>
  <c r="E557" i="4"/>
  <c r="B557" i="4"/>
  <c r="F557" i="4"/>
  <c r="G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F558" i="4"/>
  <c r="B558" i="4"/>
  <c r="G558" i="4"/>
  <c r="E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D559" i="4"/>
  <c r="C559" i="4"/>
  <c r="G559" i="4"/>
  <c r="B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G560" i="4"/>
  <c r="E560" i="4"/>
  <c r="C560" i="4"/>
  <c r="D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B561" i="4"/>
  <c r="C561" i="4"/>
  <c r="D561" i="4"/>
  <c r="G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B562" i="4"/>
  <c r="G562" i="4"/>
  <c r="E562" i="4"/>
  <c r="D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B563" i="4"/>
  <c r="C563" i="4"/>
  <c r="G563" i="4"/>
  <c r="D563" i="4"/>
  <c r="E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G564" i="4"/>
  <c r="F564" i="4"/>
  <c r="B564" i="4"/>
  <c r="E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D565" i="4"/>
  <c r="C565" i="4"/>
  <c r="B565" i="4"/>
  <c r="E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F566" i="4"/>
  <c r="D566" i="4"/>
  <c r="E566" i="4"/>
  <c r="C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B567" i="4"/>
  <c r="E567" i="4"/>
  <c r="D567" i="4"/>
  <c r="F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G568" i="4"/>
  <c r="B568" i="4"/>
  <c r="C568" i="4"/>
  <c r="F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G569" i="4"/>
  <c r="E569" i="4"/>
  <c r="D569" i="4"/>
  <c r="F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B570" i="4"/>
  <c r="D570" i="4"/>
  <c r="G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F571" i="4"/>
  <c r="C571" i="4"/>
  <c r="G571" i="4"/>
  <c r="B571" i="4"/>
  <c r="E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C572" i="4"/>
  <c r="B572" i="4"/>
  <c r="F572" i="4"/>
  <c r="D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G573" i="4"/>
  <c r="C573" i="4"/>
  <c r="E573" i="4"/>
  <c r="F573" i="4"/>
  <c r="B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E574" i="4"/>
  <c r="C574" i="4"/>
  <c r="F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F575" i="4"/>
  <c r="E575" i="4"/>
  <c r="B575" i="4"/>
  <c r="D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F576" i="4"/>
  <c r="C576" i="4"/>
  <c r="E576" i="4"/>
  <c r="D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E577" i="4"/>
  <c r="F577" i="4"/>
  <c r="C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B578" i="4"/>
  <c r="F578" i="4"/>
  <c r="G578" i="4"/>
  <c r="D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F579" i="4"/>
  <c r="B579" i="4"/>
  <c r="C579" i="4"/>
  <c r="G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D580" i="4"/>
  <c r="G580" i="4"/>
  <c r="C580" i="4"/>
  <c r="B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E581" i="4"/>
  <c r="D581" i="4"/>
  <c r="C581" i="4"/>
  <c r="B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E582" i="4"/>
  <c r="D582" i="4"/>
  <c r="G582" i="4"/>
  <c r="C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D583" i="4"/>
  <c r="F583" i="4"/>
  <c r="C583" i="4"/>
  <c r="B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B584" i="4"/>
  <c r="D584" i="4"/>
  <c r="F584" i="4"/>
  <c r="G584" i="4"/>
  <c r="C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D585" i="4"/>
  <c r="G585" i="4"/>
  <c r="B585" i="4"/>
  <c r="E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G586" i="4"/>
  <c r="D586" i="4"/>
  <c r="C586" i="4"/>
  <c r="F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D587" i="4"/>
  <c r="E587" i="4"/>
  <c r="B587" i="4"/>
  <c r="C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G588" i="4"/>
  <c r="B588" i="4"/>
  <c r="E588" i="4"/>
  <c r="C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D589" i="4"/>
  <c r="B589" i="4"/>
  <c r="G589" i="4"/>
  <c r="C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F590" i="4"/>
  <c r="C590" i="4"/>
  <c r="B590" i="4"/>
  <c r="G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D591" i="4"/>
  <c r="G591" i="4"/>
  <c r="E591" i="4"/>
  <c r="F591" i="4"/>
  <c r="C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C592" i="4"/>
  <c r="B592" i="4"/>
  <c r="G592" i="4"/>
  <c r="D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F593" i="4"/>
  <c r="E593" i="4"/>
  <c r="G593" i="4"/>
  <c r="C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G594" i="4"/>
  <c r="F594" i="4"/>
  <c r="E594" i="4"/>
  <c r="C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C595" i="4"/>
  <c r="D595" i="4"/>
  <c r="G595" i="4"/>
  <c r="E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F596" i="4"/>
  <c r="G596" i="4"/>
  <c r="D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E597" i="4"/>
  <c r="D597" i="4"/>
  <c r="G597" i="4"/>
  <c r="F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D598" i="4"/>
  <c r="E598" i="4"/>
  <c r="F598" i="4"/>
  <c r="C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D599" i="4"/>
  <c r="B599" i="4"/>
  <c r="G599" i="4"/>
  <c r="E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B600" i="4"/>
  <c r="E600" i="4"/>
  <c r="F600" i="4"/>
  <c r="D600" i="4"/>
  <c r="G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D601" i="4"/>
  <c r="E601" i="4"/>
  <c r="F601" i="4"/>
  <c r="C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G602" i="4"/>
  <c r="C602" i="4"/>
  <c r="F602" i="4"/>
  <c r="B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G603" i="4"/>
  <c r="F603" i="4"/>
  <c r="C603" i="4"/>
  <c r="B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D604" i="4"/>
  <c r="C604" i="4"/>
  <c r="F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B605" i="4"/>
  <c r="D605" i="4"/>
  <c r="E605" i="4"/>
  <c r="G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E606" i="4"/>
  <c r="B606" i="4"/>
  <c r="D606" i="4"/>
  <c r="F606" i="4"/>
  <c r="G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G607" i="4"/>
  <c r="D607" i="4"/>
  <c r="C607" i="4"/>
  <c r="F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D608" i="4"/>
  <c r="G608" i="4"/>
  <c r="F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D609" i="4"/>
  <c r="C609" i="4"/>
  <c r="E609" i="4"/>
  <c r="F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C610" i="4"/>
  <c r="E610" i="4"/>
  <c r="B610" i="4"/>
  <c r="F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B611" i="4"/>
  <c r="C611" i="4"/>
  <c r="E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F612" i="4"/>
  <c r="E612" i="4"/>
  <c r="D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B613" i="4"/>
  <c r="E613" i="4"/>
  <c r="G613" i="4"/>
  <c r="F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E614" i="4"/>
  <c r="D614" i="4"/>
  <c r="B614" i="4"/>
  <c r="F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C615" i="4"/>
  <c r="F615" i="4"/>
  <c r="B615" i="4"/>
  <c r="G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G616" i="4"/>
  <c r="F616" i="4"/>
  <c r="E616" i="4"/>
  <c r="C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D617" i="4"/>
  <c r="F617" i="4"/>
  <c r="G617" i="4"/>
  <c r="B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C618" i="4"/>
  <c r="G618" i="4"/>
  <c r="E618" i="4"/>
  <c r="B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E619" i="4"/>
  <c r="F619" i="4"/>
  <c r="B619" i="4"/>
  <c r="G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D620" i="4"/>
  <c r="E620" i="4"/>
  <c r="F620" i="4"/>
  <c r="G620" i="4"/>
  <c r="C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E621" i="4"/>
  <c r="B621" i="4"/>
  <c r="C621" i="4"/>
  <c r="F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G622" i="4"/>
  <c r="B622" i="4"/>
  <c r="E622" i="4"/>
  <c r="D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F623" i="4"/>
  <c r="B623" i="4"/>
  <c r="D623" i="4"/>
  <c r="E623" i="4"/>
  <c r="G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C624" i="4"/>
  <c r="E624" i="4"/>
  <c r="B624" i="4"/>
  <c r="F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G625" i="4"/>
  <c r="B625" i="4"/>
  <c r="F625" i="4"/>
  <c r="C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D626" i="4"/>
  <c r="F626" i="4"/>
  <c r="E626" i="4"/>
  <c r="B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D627" i="4"/>
  <c r="E627" i="4"/>
  <c r="B627" i="4"/>
  <c r="C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F628" i="4"/>
  <c r="E628" i="4"/>
  <c r="G628" i="4"/>
  <c r="C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B629" i="4"/>
  <c r="E629" i="4"/>
  <c r="G629" i="4"/>
  <c r="C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E630" i="4"/>
  <c r="B630" i="4"/>
  <c r="G630" i="4"/>
  <c r="C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B631" i="4"/>
  <c r="E631" i="4"/>
  <c r="C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E632" i="4"/>
  <c r="C632" i="4"/>
  <c r="G632" i="4"/>
  <c r="B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E633" i="4"/>
  <c r="F633" i="4"/>
  <c r="D633" i="4"/>
  <c r="B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C634" i="4"/>
  <c r="D634" i="4"/>
  <c r="F634" i="4"/>
  <c r="B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B635" i="4"/>
  <c r="C635" i="4"/>
  <c r="D635" i="4"/>
  <c r="E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D636" i="4"/>
  <c r="G636" i="4"/>
  <c r="E636" i="4"/>
  <c r="B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C637" i="4"/>
  <c r="F637" i="4"/>
  <c r="B637" i="4"/>
  <c r="G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G638" i="4"/>
  <c r="B638" i="4"/>
  <c r="E638" i="4"/>
  <c r="D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C639" i="4"/>
  <c r="F639" i="4"/>
  <c r="B639" i="4"/>
  <c r="G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B640" i="4"/>
  <c r="F640" i="4"/>
  <c r="E640" i="4"/>
  <c r="G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E641" i="4"/>
  <c r="G641" i="4"/>
  <c r="C641" i="4"/>
  <c r="F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F642" i="4"/>
  <c r="B642" i="4"/>
  <c r="G642" i="4"/>
  <c r="E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B643" i="4"/>
  <c r="E643" i="4"/>
  <c r="C643" i="4"/>
  <c r="F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B644" i="4"/>
  <c r="D644" i="4"/>
  <c r="F644" i="4"/>
  <c r="E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E645" i="4"/>
  <c r="C645" i="4"/>
  <c r="F645" i="4"/>
  <c r="D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G646" i="4"/>
  <c r="D646" i="4"/>
  <c r="C646" i="4"/>
  <c r="F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C647" i="4"/>
  <c r="G647" i="4"/>
  <c r="F647" i="4"/>
  <c r="B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D648" i="4"/>
  <c r="B648" i="4"/>
  <c r="G648" i="4"/>
  <c r="E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C649" i="4"/>
  <c r="D649" i="4"/>
  <c r="G649" i="4"/>
  <c r="B649" i="4"/>
  <c r="E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B650" i="4"/>
  <c r="F650" i="4"/>
  <c r="C650" i="4"/>
  <c r="E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C651" i="4"/>
  <c r="G651" i="4"/>
  <c r="D651" i="4"/>
  <c r="E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F652" i="4"/>
  <c r="G652" i="4"/>
  <c r="C652" i="4"/>
  <c r="E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C653" i="4"/>
  <c r="D653" i="4"/>
  <c r="B653" i="4"/>
  <c r="E653" i="4"/>
  <c r="G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D654" i="4"/>
  <c r="E654" i="4"/>
  <c r="G654" i="4"/>
  <c r="C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F655" i="4"/>
  <c r="E655" i="4"/>
  <c r="C655" i="4"/>
  <c r="G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B656" i="4"/>
  <c r="D656" i="4"/>
  <c r="E656" i="4"/>
  <c r="F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F657" i="4"/>
  <c r="G657" i="4"/>
  <c r="D657" i="4"/>
  <c r="C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F658" i="4"/>
  <c r="E658" i="4"/>
  <c r="B658" i="4"/>
  <c r="D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E659" i="4"/>
  <c r="F659" i="4"/>
  <c r="D659" i="4"/>
  <c r="B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G660" i="4"/>
  <c r="E660" i="4"/>
  <c r="D660" i="4"/>
  <c r="C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B661" i="4"/>
  <c r="C661" i="4"/>
  <c r="F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G662" i="4"/>
  <c r="E662" i="4"/>
  <c r="F662" i="4"/>
  <c r="B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G663" i="4"/>
  <c r="B663" i="4"/>
  <c r="F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C664" i="4"/>
  <c r="E664" i="4"/>
  <c r="B664" i="4"/>
  <c r="G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E665" i="4"/>
  <c r="D665" i="4"/>
  <c r="G665" i="4"/>
  <c r="C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B666" i="4"/>
  <c r="C666" i="4"/>
  <c r="F666" i="4"/>
  <c r="G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G667" i="4"/>
  <c r="B667" i="4"/>
  <c r="C667" i="4"/>
  <c r="F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D668" i="4"/>
  <c r="E668" i="4"/>
  <c r="B668" i="4"/>
  <c r="C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G669" i="4"/>
  <c r="D669" i="4"/>
  <c r="B669" i="4"/>
  <c r="E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B670" i="4"/>
  <c r="D670" i="4"/>
  <c r="E670" i="4"/>
  <c r="G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F671" i="4"/>
  <c r="D671" i="4"/>
  <c r="E671" i="4"/>
  <c r="C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G672" i="4"/>
  <c r="E672" i="4"/>
  <c r="F672" i="4"/>
  <c r="C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B673" i="4"/>
  <c r="D673" i="4"/>
  <c r="E673" i="4"/>
  <c r="F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E674" i="4"/>
  <c r="D674" i="4"/>
  <c r="G674" i="4"/>
  <c r="F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G675" i="4"/>
  <c r="F675" i="4"/>
  <c r="C675" i="4"/>
  <c r="E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B676" i="4"/>
  <c r="D676" i="4"/>
  <c r="G676" i="4"/>
  <c r="F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F677" i="4"/>
  <c r="C677" i="4"/>
  <c r="G677" i="4"/>
  <c r="D677" i="4"/>
  <c r="E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G678" i="4"/>
  <c r="D678" i="4"/>
  <c r="C678" i="4"/>
  <c r="E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F679" i="4"/>
  <c r="C679" i="4"/>
  <c r="G679" i="4"/>
  <c r="D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E680" i="4"/>
  <c r="D680" i="4"/>
  <c r="B680" i="4"/>
  <c r="G680" i="4"/>
  <c r="C680" i="4"/>
  <c r="F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F681" i="4"/>
  <c r="B681" i="4"/>
  <c r="D681" i="4"/>
  <c r="E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F682" i="4"/>
  <c r="B682" i="4"/>
  <c r="D682" i="4"/>
  <c r="C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D683" i="4"/>
  <c r="C683" i="4"/>
  <c r="E683" i="4"/>
  <c r="B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C684" i="4"/>
  <c r="F684" i="4"/>
  <c r="E684" i="4"/>
  <c r="D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C685" i="4"/>
  <c r="F685" i="4"/>
  <c r="E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E686" i="4"/>
  <c r="C686" i="4"/>
  <c r="D686" i="4"/>
  <c r="F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D687" i="4"/>
  <c r="C687" i="4"/>
  <c r="B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E688" i="4"/>
  <c r="F688" i="4"/>
  <c r="B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G689" i="4"/>
  <c r="D689" i="4"/>
  <c r="C689" i="4"/>
  <c r="F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C690" i="4"/>
  <c r="E690" i="4"/>
  <c r="D690" i="4"/>
  <c r="F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F691" i="4"/>
  <c r="G691" i="4"/>
  <c r="E691" i="4"/>
  <c r="D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E692" i="4"/>
  <c r="B692" i="4"/>
  <c r="D692" i="4"/>
  <c r="F692" i="4"/>
  <c r="G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G693" i="4"/>
  <c r="E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C694" i="4"/>
  <c r="D694" i="4"/>
  <c r="E694" i="4"/>
  <c r="B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G695" i="4"/>
  <c r="E695" i="4"/>
  <c r="C695" i="4"/>
  <c r="B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E696" i="4"/>
  <c r="C696" i="4"/>
  <c r="B696" i="4"/>
  <c r="G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E697" i="4"/>
  <c r="F697" i="4"/>
  <c r="C697" i="4"/>
  <c r="G697" i="4"/>
  <c r="B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G698" i="4"/>
  <c r="F698" i="4"/>
  <c r="B698" i="4"/>
  <c r="C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C699" i="4"/>
  <c r="B699" i="4"/>
  <c r="G699" i="4"/>
  <c r="D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D700" i="4"/>
  <c r="G700" i="4"/>
  <c r="F700" i="4"/>
  <c r="B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D701" i="4"/>
  <c r="G701" i="4"/>
  <c r="E701" i="4"/>
  <c r="C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C702" i="4"/>
  <c r="F702" i="4"/>
  <c r="G702" i="4"/>
  <c r="B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D703" i="4"/>
  <c r="G703" i="4"/>
  <c r="C703" i="4"/>
  <c r="E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C704" i="4"/>
  <c r="G704" i="4"/>
  <c r="D704" i="4"/>
  <c r="F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B705" i="4"/>
  <c r="G705" i="4"/>
  <c r="D705" i="4"/>
  <c r="C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G706" i="4"/>
  <c r="E706" i="4"/>
  <c r="D706" i="4"/>
  <c r="C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F707" i="4"/>
  <c r="C707" i="4"/>
  <c r="D707" i="4"/>
  <c r="G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B708" i="4"/>
  <c r="G708" i="4"/>
  <c r="C708" i="4"/>
  <c r="E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D709" i="4"/>
  <c r="C709" i="4"/>
  <c r="G709" i="4"/>
  <c r="B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C710" i="4"/>
  <c r="F710" i="4"/>
  <c r="B710" i="4"/>
  <c r="E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C711" i="4"/>
  <c r="G711" i="4"/>
  <c r="F711" i="4"/>
  <c r="D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D712" i="4"/>
  <c r="F712" i="4"/>
  <c r="E712" i="4"/>
  <c r="C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B713" i="4"/>
  <c r="G713" i="4"/>
  <c r="E713" i="4"/>
  <c r="D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F714" i="4"/>
  <c r="C714" i="4"/>
  <c r="E714" i="4"/>
  <c r="D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G715" i="4"/>
  <c r="D715" i="4"/>
  <c r="B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F716" i="4"/>
  <c r="E716" i="4"/>
  <c r="D716" i="4"/>
  <c r="C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C717" i="4"/>
  <c r="F717" i="4"/>
  <c r="G717" i="4"/>
  <c r="E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C718" i="4"/>
  <c r="E718" i="4"/>
  <c r="F718" i="4"/>
  <c r="D718" i="4"/>
  <c r="G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C719" i="4"/>
  <c r="B719" i="4"/>
  <c r="G719" i="4"/>
  <c r="E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D720" i="4"/>
  <c r="E720" i="4"/>
  <c r="B720" i="4"/>
  <c r="C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B721" i="4"/>
  <c r="G721" i="4"/>
  <c r="F721" i="4"/>
  <c r="E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F722" i="4"/>
  <c r="E722" i="4"/>
  <c r="G722" i="4"/>
  <c r="C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D723" i="4"/>
  <c r="C723" i="4"/>
  <c r="E723" i="4"/>
  <c r="B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G724" i="4"/>
  <c r="D724" i="4"/>
  <c r="C724" i="4"/>
  <c r="B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F725" i="4"/>
  <c r="C725" i="4"/>
  <c r="G725" i="4"/>
  <c r="E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G726" i="4"/>
  <c r="D726" i="4"/>
  <c r="F726" i="4"/>
  <c r="B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B727" i="4"/>
  <c r="D727" i="4"/>
  <c r="F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D728" i="4"/>
  <c r="G728" i="4"/>
  <c r="F728" i="4"/>
  <c r="E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G729" i="4"/>
  <c r="F729" i="4"/>
  <c r="B729" i="4"/>
  <c r="D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C730" i="4"/>
  <c r="D730" i="4"/>
  <c r="G730" i="4"/>
  <c r="F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F731" i="4"/>
  <c r="E731" i="4"/>
  <c r="B731" i="4"/>
  <c r="D731" i="4"/>
  <c r="C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E732" i="4"/>
  <c r="B732" i="4"/>
  <c r="C732" i="4"/>
  <c r="G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F733" i="4"/>
  <c r="C733" i="4"/>
  <c r="E733" i="4"/>
  <c r="G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G734" i="4"/>
  <c r="E734" i="4"/>
  <c r="F734" i="4"/>
  <c r="C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F735" i="4"/>
  <c r="G735" i="4"/>
  <c r="E735" i="4"/>
  <c r="B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G736" i="4"/>
  <c r="E736" i="4"/>
  <c r="D736" i="4"/>
  <c r="C736" i="4"/>
  <c r="F736" i="4"/>
  <c r="B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G737" i="4"/>
  <c r="B737" i="4"/>
  <c r="C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G738" i="4"/>
  <c r="F738" i="4"/>
  <c r="E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D739" i="4"/>
  <c r="E739" i="4"/>
  <c r="B739" i="4"/>
  <c r="C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E740" i="4"/>
  <c r="G740" i="4"/>
  <c r="C740" i="4"/>
  <c r="F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D741" i="4"/>
  <c r="G741" i="4"/>
  <c r="C741" i="4"/>
  <c r="B741" i="4"/>
  <c r="F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C742" i="4"/>
  <c r="D742" i="4"/>
  <c r="B742" i="4"/>
  <c r="E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C743" i="4"/>
  <c r="G743" i="4"/>
  <c r="F743" i="4"/>
  <c r="D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E744" i="4"/>
  <c r="D744" i="4"/>
  <c r="B744" i="4"/>
  <c r="F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D745" i="4"/>
  <c r="F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E746" i="4"/>
  <c r="D746" i="4"/>
  <c r="C746" i="4"/>
  <c r="B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D747" i="4"/>
  <c r="B747" i="4"/>
  <c r="E747" i="4"/>
  <c r="G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C748" i="4"/>
  <c r="G748" i="4"/>
  <c r="D748" i="4"/>
  <c r="F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E749" i="4"/>
  <c r="D749" i="4"/>
  <c r="F749" i="4"/>
  <c r="B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G750" i="4"/>
  <c r="C750" i="4"/>
  <c r="D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B751" i="4"/>
  <c r="G751" i="4"/>
  <c r="C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D752" i="4"/>
  <c r="F752" i="4"/>
  <c r="G752" i="4"/>
  <c r="C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E753" i="4"/>
  <c r="B753" i="4"/>
  <c r="C753" i="4"/>
  <c r="F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F754" i="4"/>
  <c r="B754" i="4"/>
  <c r="G754" i="4"/>
  <c r="E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F755" i="4"/>
  <c r="C755" i="4"/>
  <c r="D755" i="4"/>
  <c r="G755" i="4"/>
  <c r="B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B756" i="4"/>
  <c r="E756" i="4"/>
  <c r="F756" i="4"/>
  <c r="C756" i="4"/>
  <c r="D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E757" i="4"/>
  <c r="C757" i="4"/>
  <c r="G757" i="4"/>
  <c r="D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F758" i="4"/>
  <c r="E758" i="4"/>
  <c r="C758" i="4"/>
  <c r="D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B759" i="4"/>
  <c r="E759" i="4"/>
  <c r="F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D760" i="4"/>
  <c r="B760" i="4"/>
  <c r="E760" i="4"/>
  <c r="F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F761" i="4"/>
  <c r="D761" i="4"/>
  <c r="C761" i="4"/>
  <c r="G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B762" i="4"/>
  <c r="G762" i="4"/>
  <c r="D762" i="4"/>
  <c r="C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G763" i="4"/>
  <c r="B763" i="4"/>
  <c r="C763" i="4"/>
  <c r="D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C764" i="4"/>
  <c r="F764" i="4"/>
  <c r="B764" i="4"/>
  <c r="E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D765" i="4"/>
  <c r="E765" i="4"/>
  <c r="B765" i="4"/>
  <c r="C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E766" i="4"/>
  <c r="F766" i="4"/>
  <c r="B766" i="4"/>
  <c r="D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G767" i="4"/>
  <c r="E767" i="4"/>
  <c r="C767" i="4"/>
  <c r="F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F768" i="4"/>
  <c r="G768" i="4"/>
  <c r="C768" i="4"/>
  <c r="E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F769" i="4"/>
  <c r="B769" i="4"/>
  <c r="D769" i="4"/>
  <c r="C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B770" i="4"/>
  <c r="F770" i="4"/>
  <c r="D770" i="4"/>
  <c r="C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F771" i="4"/>
  <c r="D771" i="4"/>
  <c r="G771" i="4"/>
  <c r="C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C772" i="4"/>
  <c r="G772" i="4"/>
  <c r="E772" i="4"/>
  <c r="D772" i="4"/>
  <c r="F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F773" i="4"/>
  <c r="B773" i="4"/>
  <c r="E773" i="4"/>
  <c r="G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C774" i="4"/>
  <c r="F774" i="4"/>
  <c r="B774" i="4"/>
  <c r="E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E775" i="4"/>
  <c r="G775" i="4"/>
  <c r="C775" i="4"/>
  <c r="B775" i="4"/>
  <c r="F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G776" i="4"/>
  <c r="B776" i="4"/>
  <c r="E776" i="4"/>
  <c r="F776" i="4"/>
  <c r="D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D777" i="4"/>
  <c r="E777" i="4"/>
  <c r="G777" i="4"/>
  <c r="F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E778" i="4"/>
  <c r="G778" i="4"/>
  <c r="D778" i="4"/>
  <c r="B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D779" i="4"/>
  <c r="E779" i="4"/>
  <c r="G779" i="4"/>
  <c r="F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B780" i="4"/>
  <c r="G780" i="4"/>
  <c r="E780" i="4"/>
  <c r="D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E781" i="4"/>
  <c r="D781" i="4"/>
  <c r="F781" i="4"/>
  <c r="G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B782" i="4"/>
  <c r="G782" i="4"/>
  <c r="C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E783" i="4"/>
  <c r="D783" i="4"/>
  <c r="G783" i="4"/>
  <c r="C783" i="4"/>
  <c r="F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B784" i="4"/>
  <c r="E784" i="4"/>
  <c r="G784" i="4"/>
  <c r="D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G785" i="4"/>
  <c r="B785" i="4"/>
  <c r="C785" i="4"/>
  <c r="F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D786" i="4"/>
  <c r="F786" i="4"/>
  <c r="B786" i="4"/>
  <c r="E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D787" i="4"/>
  <c r="F787" i="4"/>
  <c r="E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D788" i="4"/>
  <c r="E788" i="4"/>
  <c r="G788" i="4"/>
  <c r="B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B789" i="4"/>
  <c r="F789" i="4"/>
  <c r="D789" i="4"/>
  <c r="G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F790" i="4"/>
  <c r="D790" i="4"/>
  <c r="G790" i="4"/>
  <c r="C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F791" i="4"/>
  <c r="C791" i="4"/>
  <c r="E791" i="4"/>
  <c r="B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C792" i="4"/>
  <c r="D792" i="4"/>
  <c r="G792" i="4"/>
  <c r="E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E793" i="4"/>
  <c r="F793" i="4"/>
  <c r="D793" i="4"/>
  <c r="B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E794" i="4"/>
  <c r="D794" i="4"/>
  <c r="B794" i="4"/>
  <c r="G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C795" i="4"/>
  <c r="E795" i="4"/>
  <c r="B795" i="4"/>
  <c r="F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D796" i="4"/>
  <c r="E796" i="4"/>
  <c r="G796" i="4"/>
  <c r="C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E797" i="4"/>
  <c r="B797" i="4"/>
  <c r="G797" i="4"/>
  <c r="F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E798" i="4"/>
  <c r="D798" i="4"/>
  <c r="G798" i="4"/>
  <c r="C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D799" i="4"/>
  <c r="E799" i="4"/>
  <c r="C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C800" i="4"/>
  <c r="B800" i="4"/>
  <c r="G800" i="4"/>
  <c r="E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F801" i="4"/>
  <c r="E801" i="4"/>
  <c r="D801" i="4"/>
  <c r="G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E802" i="4"/>
  <c r="D802" i="4"/>
  <c r="G802" i="4"/>
  <c r="B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B803" i="4"/>
  <c r="G803" i="4"/>
  <c r="F803" i="4"/>
  <c r="D803" i="4"/>
  <c r="C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C804" i="4"/>
  <c r="D804" i="4"/>
  <c r="G804" i="4"/>
  <c r="F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D805" i="4"/>
  <c r="B805" i="4"/>
  <c r="F805" i="4"/>
  <c r="C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E806" i="4"/>
  <c r="D806" i="4"/>
  <c r="C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F807" i="4"/>
  <c r="G807" i="4"/>
  <c r="C807" i="4"/>
  <c r="D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G808" i="4"/>
  <c r="E808" i="4"/>
  <c r="F808" i="4"/>
  <c r="D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F809" i="4"/>
  <c r="B809" i="4"/>
  <c r="G809" i="4"/>
  <c r="D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D810" i="4"/>
  <c r="B810" i="4"/>
  <c r="C810" i="4"/>
  <c r="G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G811" i="4"/>
  <c r="F811" i="4"/>
  <c r="D811" i="4"/>
  <c r="E811" i="4"/>
  <c r="B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G812" i="4"/>
  <c r="D812" i="4"/>
  <c r="F812" i="4"/>
  <c r="C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B813" i="4"/>
  <c r="G813" i="4"/>
  <c r="C813" i="4"/>
  <c r="E813" i="4"/>
  <c r="D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G814" i="4"/>
  <c r="F814" i="4"/>
  <c r="E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F815" i="4"/>
  <c r="G815" i="4"/>
  <c r="E815" i="4"/>
  <c r="B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D816" i="4"/>
  <c r="C816" i="4"/>
  <c r="B816" i="4"/>
  <c r="E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G817" i="4"/>
  <c r="E817" i="4"/>
  <c r="F817" i="4"/>
  <c r="D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F818" i="4"/>
  <c r="G818" i="4"/>
  <c r="C818" i="4"/>
  <c r="D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B819" i="4"/>
  <c r="C819" i="4"/>
  <c r="G819" i="4"/>
  <c r="E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F820" i="4"/>
  <c r="E820" i="4"/>
  <c r="B820" i="4"/>
  <c r="C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C821" i="4"/>
  <c r="D821" i="4"/>
  <c r="E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C822" i="4"/>
  <c r="F822" i="4"/>
  <c r="B822" i="4"/>
  <c r="D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F823" i="4"/>
  <c r="B823" i="4"/>
  <c r="C823" i="4"/>
  <c r="G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G824" i="4"/>
  <c r="E824" i="4"/>
  <c r="D824" i="4"/>
  <c r="B824" i="4"/>
  <c r="F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C825" i="4"/>
  <c r="B825" i="4"/>
  <c r="D825" i="4"/>
  <c r="G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E826" i="4"/>
  <c r="B826" i="4"/>
  <c r="F826" i="4"/>
  <c r="D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E827" i="4"/>
  <c r="G827" i="4"/>
  <c r="B827" i="4"/>
  <c r="D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F828" i="4"/>
  <c r="D828" i="4"/>
  <c r="G828" i="4"/>
  <c r="E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F829" i="4"/>
  <c r="G829" i="4"/>
  <c r="C829" i="4"/>
  <c r="E829" i="4"/>
  <c r="B829" i="4"/>
  <c r="D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B830" i="4"/>
  <c r="G830" i="4"/>
  <c r="C830" i="4"/>
  <c r="F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B831" i="4"/>
  <c r="G831" i="4"/>
  <c r="C831" i="4"/>
  <c r="D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G832" i="4"/>
  <c r="B832" i="4"/>
  <c r="F832" i="4"/>
  <c r="D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C833" i="4"/>
  <c r="F833" i="4"/>
  <c r="G833" i="4"/>
  <c r="B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C834" i="4"/>
  <c r="B834" i="4"/>
  <c r="D834" i="4"/>
  <c r="G834" i="4"/>
  <c r="F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G835" i="4"/>
  <c r="E835" i="4"/>
  <c r="D835" i="4"/>
  <c r="B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E836" i="4"/>
  <c r="B836" i="4"/>
  <c r="G836" i="4"/>
  <c r="F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E837" i="4"/>
  <c r="F837" i="4"/>
  <c r="C837" i="4"/>
  <c r="D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G838" i="4"/>
  <c r="F838" i="4"/>
  <c r="D838" i="4"/>
  <c r="C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C839" i="4"/>
  <c r="G839" i="4"/>
  <c r="D839" i="4"/>
  <c r="B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D840" i="4"/>
  <c r="C840" i="4"/>
  <c r="G840" i="4"/>
  <c r="B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B841" i="4"/>
  <c r="E841" i="4"/>
  <c r="C841" i="4"/>
  <c r="D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B842" i="4"/>
  <c r="E842" i="4"/>
  <c r="D842" i="4"/>
  <c r="C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G843" i="4"/>
  <c r="D843" i="4"/>
  <c r="B843" i="4"/>
  <c r="C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G844" i="4"/>
  <c r="B844" i="4"/>
  <c r="E844" i="4"/>
  <c r="F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F845" i="4"/>
  <c r="C845" i="4"/>
  <c r="B845" i="4"/>
  <c r="G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C846" i="4"/>
  <c r="F846" i="4"/>
  <c r="E846" i="4"/>
  <c r="B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E847" i="4"/>
  <c r="G847" i="4"/>
  <c r="C847" i="4"/>
  <c r="F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D848" i="4"/>
  <c r="G848" i="4"/>
  <c r="E848" i="4"/>
  <c r="B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C849" i="4"/>
  <c r="E849" i="4"/>
  <c r="F849" i="4"/>
  <c r="D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F850" i="4"/>
  <c r="G850" i="4"/>
  <c r="C850" i="4"/>
  <c r="E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B851" i="4"/>
  <c r="F851" i="4"/>
  <c r="G851" i="4"/>
  <c r="C851" i="4"/>
  <c r="E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D852" i="4"/>
  <c r="G852" i="4"/>
  <c r="E852" i="4"/>
  <c r="C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B853" i="4"/>
  <c r="F853" i="4"/>
  <c r="G853" i="4"/>
  <c r="E853" i="4"/>
  <c r="D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D854" i="4"/>
  <c r="B854" i="4"/>
  <c r="G854" i="4"/>
  <c r="E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E855" i="4"/>
  <c r="D855" i="4"/>
  <c r="G855" i="4"/>
  <c r="B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G856" i="4"/>
  <c r="F856" i="4"/>
  <c r="B856" i="4"/>
  <c r="D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D857" i="4"/>
  <c r="C857" i="4"/>
  <c r="G857" i="4"/>
  <c r="F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E858" i="4"/>
  <c r="G858" i="4"/>
  <c r="B858" i="4"/>
  <c r="D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E859" i="4"/>
  <c r="D859" i="4"/>
  <c r="G859" i="4"/>
  <c r="B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D860" i="4"/>
  <c r="G860" i="4"/>
  <c r="C860" i="4"/>
  <c r="F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B861" i="4"/>
  <c r="E861" i="4"/>
  <c r="C861" i="4"/>
  <c r="F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C862" i="4"/>
  <c r="G862" i="4"/>
  <c r="D862" i="4"/>
  <c r="E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E863" i="4"/>
  <c r="C863" i="4"/>
  <c r="B863" i="4"/>
  <c r="F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E864" i="4"/>
  <c r="D864" i="4"/>
  <c r="B864" i="4"/>
  <c r="G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G865" i="4"/>
  <c r="C865" i="4"/>
  <c r="E865" i="4"/>
  <c r="B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C866" i="4"/>
  <c r="D866" i="4"/>
  <c r="G866" i="4"/>
  <c r="B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B867" i="4"/>
  <c r="C867" i="4"/>
  <c r="D867" i="4"/>
  <c r="G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C868" i="4"/>
  <c r="F868" i="4"/>
  <c r="G868" i="4"/>
  <c r="D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E869" i="4"/>
  <c r="G869" i="4"/>
  <c r="F869" i="4"/>
  <c r="D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D870" i="4"/>
  <c r="G870" i="4"/>
  <c r="F870" i="4"/>
  <c r="E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D871" i="4"/>
  <c r="C871" i="4"/>
  <c r="E871" i="4"/>
  <c r="G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D872" i="4"/>
  <c r="B872" i="4"/>
  <c r="G872" i="4"/>
  <c r="F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G873" i="4"/>
  <c r="E873" i="4"/>
  <c r="C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C874" i="4"/>
  <c r="F874" i="4"/>
  <c r="E874" i="4"/>
  <c r="D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C875" i="4"/>
  <c r="E875" i="4"/>
  <c r="D875" i="4"/>
  <c r="B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F876" i="4"/>
  <c r="C876" i="4"/>
  <c r="E876" i="4"/>
  <c r="D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B877" i="4"/>
  <c r="G877" i="4"/>
  <c r="C877" i="4"/>
  <c r="E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C878" i="4"/>
  <c r="F878" i="4"/>
  <c r="D878" i="4"/>
  <c r="G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F879" i="4"/>
  <c r="E879" i="4"/>
  <c r="B879" i="4"/>
  <c r="D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B880" i="4"/>
  <c r="E880" i="4"/>
  <c r="C880" i="4"/>
  <c r="F880" i="4"/>
  <c r="G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C881" i="4"/>
  <c r="F881" i="4"/>
  <c r="E881" i="4"/>
  <c r="G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G882" i="4"/>
  <c r="C882" i="4"/>
  <c r="B882" i="4"/>
  <c r="E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C883" i="4"/>
  <c r="F883" i="4"/>
  <c r="D883" i="4"/>
  <c r="G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C884" i="4"/>
  <c r="B884" i="4"/>
  <c r="E884" i="4"/>
  <c r="G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F885" i="4"/>
  <c r="G885" i="4"/>
  <c r="B885" i="4"/>
  <c r="E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C886" i="4"/>
  <c r="E886" i="4"/>
  <c r="D886" i="4"/>
  <c r="F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D887" i="4"/>
  <c r="E887" i="4"/>
  <c r="B887" i="4"/>
  <c r="C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C888" i="4"/>
  <c r="G888" i="4"/>
  <c r="D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C889" i="4"/>
  <c r="E889" i="4"/>
  <c r="D889" i="4"/>
  <c r="F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F890" i="4"/>
  <c r="B890" i="4"/>
  <c r="D890" i="4"/>
  <c r="G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B891" i="4"/>
  <c r="C891" i="4"/>
  <c r="D891" i="4"/>
  <c r="E891" i="4"/>
  <c r="F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C892" i="4"/>
  <c r="F892" i="4"/>
  <c r="E892" i="4"/>
  <c r="B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G893" i="4"/>
  <c r="C893" i="4"/>
  <c r="F893" i="4"/>
  <c r="D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E894" i="4"/>
  <c r="C894" i="4"/>
  <c r="F894" i="4"/>
  <c r="B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C895" i="4"/>
  <c r="D895" i="4"/>
  <c r="E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F896" i="4"/>
  <c r="G896" i="4"/>
  <c r="E896" i="4"/>
  <c r="B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B897" i="4"/>
  <c r="D897" i="4"/>
  <c r="C897" i="4"/>
  <c r="G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E898" i="4"/>
  <c r="B898" i="4"/>
  <c r="F898" i="4"/>
  <c r="C898" i="4"/>
  <c r="D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B899" i="4"/>
  <c r="F899" i="4"/>
  <c r="D899" i="4"/>
  <c r="E899" i="4"/>
  <c r="C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B900" i="4"/>
  <c r="E900" i="4"/>
  <c r="C900" i="4"/>
  <c r="G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D901" i="4"/>
  <c r="C901" i="4"/>
  <c r="G901" i="4"/>
  <c r="F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E902" i="4"/>
  <c r="B902" i="4"/>
  <c r="D902" i="4"/>
  <c r="F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G903" i="4"/>
  <c r="B903" i="4"/>
  <c r="C903" i="4"/>
  <c r="D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C904" i="4"/>
  <c r="G904" i="4"/>
  <c r="E904" i="4"/>
  <c r="F904" i="4"/>
  <c r="D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D905" i="4"/>
  <c r="C905" i="4"/>
  <c r="G905" i="4"/>
  <c r="E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B906" i="4"/>
  <c r="C906" i="4"/>
  <c r="G906" i="4"/>
  <c r="E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F907" i="4"/>
  <c r="D907" i="4"/>
  <c r="E907" i="4"/>
  <c r="G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E908" i="4"/>
  <c r="D908" i="4"/>
  <c r="F908" i="4"/>
  <c r="G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B909" i="4"/>
  <c r="G909" i="4"/>
  <c r="C909" i="4"/>
  <c r="E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B910" i="4"/>
  <c r="G910" i="4"/>
  <c r="C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E911" i="4"/>
  <c r="G911" i="4"/>
  <c r="D911" i="4"/>
  <c r="B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C912" i="4"/>
  <c r="B912" i="4"/>
  <c r="E912" i="4"/>
  <c r="F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E913" i="4"/>
  <c r="F913" i="4"/>
  <c r="C913" i="4"/>
  <c r="G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C914" i="4"/>
  <c r="D914" i="4"/>
  <c r="E914" i="4"/>
  <c r="F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E915" i="4"/>
  <c r="G915" i="4"/>
  <c r="D915" i="4"/>
  <c r="F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C916" i="4"/>
  <c r="E916" i="4"/>
  <c r="D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E917" i="4"/>
  <c r="D917" i="4"/>
  <c r="G917" i="4"/>
  <c r="F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G918" i="4"/>
  <c r="C918" i="4"/>
  <c r="E918" i="4"/>
  <c r="F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E919" i="4"/>
  <c r="D919" i="4"/>
  <c r="G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E920" i="4"/>
  <c r="F920" i="4"/>
  <c r="B920" i="4"/>
  <c r="G920" i="4"/>
  <c r="D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C921" i="4"/>
  <c r="E921" i="4"/>
  <c r="G921" i="4"/>
  <c r="B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B922" i="4"/>
  <c r="D922" i="4"/>
  <c r="G922" i="4"/>
  <c r="F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G923" i="4"/>
  <c r="F923" i="4"/>
  <c r="C923" i="4"/>
  <c r="E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E924" i="4"/>
  <c r="B924" i="4"/>
  <c r="D924" i="4"/>
  <c r="F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C925" i="4"/>
  <c r="F925" i="4"/>
  <c r="G925" i="4"/>
  <c r="D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E926" i="4"/>
  <c r="D926" i="4"/>
  <c r="C926" i="4"/>
  <c r="B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F927" i="4"/>
  <c r="G927" i="4"/>
  <c r="D927" i="4"/>
  <c r="E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D928" i="4"/>
  <c r="C928" i="4"/>
  <c r="F928" i="4"/>
  <c r="E928" i="4"/>
  <c r="G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D929" i="4"/>
  <c r="C929" i="4"/>
  <c r="F929" i="4"/>
  <c r="E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G930" i="4"/>
  <c r="E930" i="4"/>
  <c r="D930" i="4"/>
  <c r="C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D931" i="4"/>
  <c r="F931" i="4"/>
  <c r="E931" i="4"/>
  <c r="C931" i="4"/>
  <c r="B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B932" i="4"/>
  <c r="E932" i="4"/>
  <c r="F932" i="4"/>
  <c r="G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B933" i="4"/>
  <c r="C933" i="4"/>
  <c r="G933" i="4"/>
  <c r="F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F934" i="4"/>
  <c r="C934" i="4"/>
  <c r="E934" i="4"/>
  <c r="B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G935" i="4"/>
  <c r="C935" i="4"/>
  <c r="E935" i="4"/>
  <c r="D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D936" i="4"/>
  <c r="C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F937" i="4"/>
  <c r="B937" i="4"/>
  <c r="E937" i="4"/>
  <c r="G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G938" i="4"/>
  <c r="D938" i="4"/>
  <c r="B938" i="4"/>
  <c r="F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B939" i="4"/>
  <c r="C939" i="4"/>
  <c r="F939" i="4"/>
  <c r="E939" i="4"/>
  <c r="D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E940" i="4"/>
  <c r="D940" i="4"/>
  <c r="B940" i="4"/>
  <c r="F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G941" i="4"/>
  <c r="C941" i="4"/>
  <c r="E941" i="4"/>
  <c r="D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B942" i="4"/>
  <c r="E942" i="4"/>
  <c r="F942" i="4"/>
  <c r="D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D943" i="4"/>
  <c r="B943" i="4"/>
  <c r="E943" i="4"/>
  <c r="C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E944" i="4"/>
  <c r="C944" i="4"/>
  <c r="G944" i="4"/>
  <c r="F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D945" i="4"/>
  <c r="G945" i="4"/>
  <c r="B945" i="4"/>
  <c r="E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E946" i="4"/>
  <c r="C946" i="4"/>
  <c r="F946" i="4"/>
  <c r="B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G947" i="4"/>
  <c r="B947" i="4"/>
  <c r="C947" i="4"/>
  <c r="F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E948" i="4"/>
  <c r="F948" i="4"/>
  <c r="D948" i="4"/>
  <c r="G948" i="4"/>
  <c r="C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B949" i="4"/>
  <c r="E949" i="4"/>
  <c r="F949" i="4"/>
  <c r="G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B950" i="4"/>
  <c r="D950" i="4"/>
  <c r="E950" i="4"/>
  <c r="C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E951" i="4"/>
  <c r="B951" i="4"/>
  <c r="F951" i="4"/>
  <c r="G951" i="4"/>
  <c r="C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G952" i="4"/>
  <c r="E952" i="4"/>
  <c r="C952" i="4"/>
  <c r="D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G953" i="4"/>
  <c r="E953" i="4"/>
  <c r="D953" i="4"/>
  <c r="B953" i="4"/>
  <c r="F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D954" i="4"/>
  <c r="F954" i="4"/>
  <c r="C954" i="4"/>
  <c r="B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F955" i="4"/>
  <c r="D955" i="4"/>
  <c r="C955" i="4"/>
  <c r="G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C956" i="4"/>
  <c r="G956" i="4"/>
  <c r="D956" i="4"/>
  <c r="B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G957" i="4"/>
  <c r="F957" i="4"/>
  <c r="D957" i="4"/>
  <c r="C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B958" i="4"/>
  <c r="E958" i="4"/>
  <c r="C958" i="4"/>
  <c r="F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C959" i="4"/>
  <c r="D959" i="4"/>
  <c r="B959" i="4"/>
  <c r="G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C960" i="4"/>
  <c r="E960" i="4"/>
  <c r="G960" i="4"/>
  <c r="B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B961" i="4"/>
  <c r="F961" i="4"/>
  <c r="E961" i="4"/>
  <c r="C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G962" i="4"/>
  <c r="B962" i="4"/>
  <c r="C962" i="4"/>
  <c r="E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E963" i="4"/>
  <c r="D963" i="4"/>
  <c r="F963" i="4"/>
  <c r="B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G964" i="4"/>
  <c r="F964" i="4"/>
  <c r="C964" i="4"/>
  <c r="B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F965" i="4"/>
  <c r="B965" i="4"/>
  <c r="E965" i="4"/>
  <c r="G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G966" i="4"/>
  <c r="F966" i="4"/>
  <c r="D966" i="4"/>
  <c r="C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G967" i="4"/>
  <c r="D967" i="4"/>
  <c r="B967" i="4"/>
  <c r="C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G968" i="4"/>
  <c r="B968" i="4"/>
  <c r="C968" i="4"/>
  <c r="E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D969" i="4"/>
  <c r="C969" i="4"/>
  <c r="B969" i="4"/>
  <c r="G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C970" i="4"/>
  <c r="D970" i="4"/>
  <c r="B970" i="4"/>
  <c r="E970" i="4"/>
  <c r="F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D971" i="4"/>
  <c r="B971" i="4"/>
  <c r="E971" i="4"/>
  <c r="F971" i="4"/>
  <c r="C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C972" i="4"/>
  <c r="B972" i="4"/>
  <c r="E972" i="4"/>
  <c r="G972" i="4"/>
  <c r="D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E973" i="4"/>
  <c r="C973" i="4"/>
  <c r="B973" i="4"/>
  <c r="G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F974" i="4"/>
  <c r="D974" i="4"/>
  <c r="B974" i="4"/>
  <c r="G974" i="4"/>
  <c r="E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E975" i="4"/>
  <c r="D975" i="4"/>
  <c r="C975" i="4"/>
  <c r="F975" i="4"/>
  <c r="G975" i="4"/>
  <c r="B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B976" i="4"/>
  <c r="F976" i="4"/>
  <c r="G976" i="4"/>
  <c r="C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B977" i="4"/>
  <c r="D977" i="4"/>
  <c r="C977" i="4"/>
  <c r="G977" i="4"/>
  <c r="E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F978" i="4"/>
  <c r="G978" i="4"/>
  <c r="B978" i="4"/>
  <c r="E978" i="4"/>
  <c r="D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F979" i="4"/>
  <c r="G979" i="4"/>
  <c r="D979" i="4"/>
  <c r="B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D980" i="4"/>
  <c r="B980" i="4"/>
  <c r="G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C981" i="4"/>
  <c r="G981" i="4"/>
  <c r="E981" i="4"/>
  <c r="D981" i="4"/>
  <c r="F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E982" i="4"/>
  <c r="F982" i="4"/>
  <c r="D982" i="4"/>
  <c r="G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F983" i="4"/>
  <c r="E983" i="4"/>
  <c r="B983" i="4"/>
  <c r="C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E984" i="4"/>
  <c r="C984" i="4"/>
  <c r="F984" i="4"/>
  <c r="G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E985" i="4"/>
  <c r="F985" i="4"/>
  <c r="C985" i="4"/>
  <c r="B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G986" i="4"/>
  <c r="D986" i="4"/>
  <c r="C986" i="4"/>
  <c r="E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E987" i="4"/>
  <c r="C987" i="4"/>
  <c r="G987" i="4"/>
  <c r="F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B988" i="4"/>
  <c r="G988" i="4"/>
  <c r="D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D989" i="4"/>
  <c r="C989" i="4"/>
  <c r="G989" i="4"/>
  <c r="B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B990" i="4"/>
  <c r="E990" i="4"/>
  <c r="C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E991" i="4"/>
  <c r="B991" i="4"/>
  <c r="D991" i="4"/>
  <c r="G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D992" i="4"/>
  <c r="F992" i="4"/>
  <c r="G992" i="4"/>
  <c r="C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D993" i="4"/>
  <c r="F993" i="4"/>
  <c r="G993" i="4"/>
  <c r="C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F994" i="4"/>
  <c r="E994" i="4"/>
  <c r="G994" i="4"/>
  <c r="C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D995" i="4"/>
  <c r="B995" i="4"/>
  <c r="F995" i="4"/>
  <c r="C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B996" i="4"/>
  <c r="F996" i="4"/>
  <c r="C996" i="4"/>
  <c r="D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G997" i="4"/>
  <c r="B997" i="4"/>
  <c r="C997" i="4"/>
  <c r="F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D998" i="4"/>
  <c r="C998" i="4"/>
  <c r="B998" i="4"/>
  <c r="G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C999" i="4"/>
  <c r="D999" i="4"/>
  <c r="E999" i="4"/>
  <c r="F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F1000" i="4"/>
  <c r="G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E1001" i="4"/>
  <c r="D1001" i="4"/>
  <c r="F1001" i="4"/>
  <c r="C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D1002" i="4"/>
  <c r="F1002" i="4"/>
  <c r="C1002" i="4"/>
  <c r="B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G1003" i="4"/>
  <c r="C1003" i="4"/>
  <c r="E1003" i="4"/>
  <c r="B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G1004" i="4"/>
  <c r="C1004" i="4"/>
  <c r="F1004" i="4"/>
  <c r="B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G1005" i="4"/>
  <c r="D1005" i="4"/>
  <c r="E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G1006" i="4"/>
  <c r="B1006" i="4"/>
  <c r="C1006" i="4"/>
  <c r="D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F1007" i="4"/>
  <c r="B1007" i="4"/>
  <c r="C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D1008" i="4"/>
  <c r="C1008" i="4"/>
  <c r="G1008" i="4"/>
  <c r="B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C1009" i="4"/>
  <c r="E1009" i="4"/>
  <c r="F1009" i="4"/>
  <c r="G1009" i="4"/>
  <c r="D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C1010" i="4"/>
  <c r="G1010" i="4"/>
  <c r="E1010" i="4"/>
  <c r="F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F1011" i="4"/>
  <c r="E1011" i="4"/>
  <c r="B1011" i="4"/>
  <c r="D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B1012" i="4"/>
  <c r="G1012" i="4"/>
  <c r="F1012" i="4"/>
  <c r="E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F1013" i="4"/>
  <c r="D1013" i="4"/>
  <c r="G1013" i="4"/>
  <c r="B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G1014" i="4"/>
  <c r="D1014" i="4"/>
  <c r="B1014" i="4"/>
  <c r="F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F1015" i="4"/>
  <c r="C1015" i="4"/>
  <c r="D1015" i="4"/>
  <c r="E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F1016" i="4"/>
  <c r="G1016" i="4"/>
  <c r="D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F1017" i="4"/>
  <c r="B1017" i="4"/>
  <c r="E1017" i="4"/>
  <c r="D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F1018" i="4"/>
  <c r="D1018" i="4"/>
  <c r="C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E1019" i="4"/>
  <c r="F1019" i="4"/>
  <c r="G1019" i="4"/>
  <c r="B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B1020" i="4"/>
  <c r="G1020" i="4"/>
  <c r="C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B1021" i="4"/>
  <c r="C1021" i="4"/>
  <c r="G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B1022" i="4"/>
  <c r="G1022" i="4"/>
  <c r="C1022" i="4"/>
  <c r="F1022" i="4"/>
  <c r="D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C1023" i="4"/>
  <c r="B1023" i="4"/>
  <c r="E1023" i="4"/>
  <c r="F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D1024" i="4"/>
  <c r="G1024" i="4"/>
  <c r="F1024" i="4"/>
  <c r="B1024" i="4"/>
  <c r="C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B1025" i="4"/>
  <c r="C1025" i="4"/>
  <c r="F1025" i="4"/>
  <c r="D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G1026" i="4"/>
  <c r="F1026" i="4"/>
  <c r="B1026" i="4"/>
  <c r="C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B1027" i="4"/>
  <c r="E1027" i="4"/>
  <c r="C1027" i="4"/>
  <c r="G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E1028" i="4"/>
  <c r="C1028" i="4"/>
  <c r="B1028" i="4"/>
  <c r="F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E1029" i="4"/>
  <c r="B1029" i="4"/>
  <c r="G1029" i="4"/>
  <c r="D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D1030" i="4"/>
  <c r="F1030" i="4"/>
  <c r="G1030" i="4"/>
  <c r="C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D1031" i="4"/>
  <c r="B1031" i="4"/>
  <c r="C1031" i="4"/>
  <c r="G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F1032" i="4"/>
  <c r="C1032" i="4"/>
  <c r="D1032" i="4"/>
  <c r="E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D1033" i="4"/>
  <c r="C1033" i="4"/>
  <c r="E1033" i="4"/>
  <c r="F1033" i="4"/>
  <c r="G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B1034" i="4"/>
  <c r="E1034" i="4"/>
  <c r="C1034" i="4"/>
  <c r="G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D1035" i="4"/>
  <c r="C1035" i="4"/>
  <c r="F1035" i="4"/>
  <c r="E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G1036" i="4"/>
  <c r="F1036" i="4"/>
  <c r="B1036" i="4"/>
  <c r="D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B1037" i="4"/>
  <c r="F1037" i="4"/>
  <c r="G1037" i="4"/>
  <c r="D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F1038" i="4"/>
  <c r="D1038" i="4"/>
  <c r="C1038" i="4"/>
  <c r="G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D1039" i="4"/>
  <c r="E1039" i="4"/>
  <c r="G1039" i="4"/>
  <c r="C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F1040" i="4"/>
  <c r="G1040" i="4"/>
  <c r="B1040" i="4"/>
  <c r="E1040" i="4"/>
  <c r="C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B1041" i="4"/>
  <c r="G1041" i="4"/>
  <c r="D1041" i="4"/>
  <c r="E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B1042" i="4"/>
  <c r="C1042" i="4"/>
  <c r="F1042" i="4"/>
  <c r="D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F1043" i="4"/>
  <c r="E1043" i="4"/>
  <c r="B1043" i="4"/>
  <c r="G1043" i="4"/>
  <c r="C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B1044" i="4"/>
  <c r="F1044" i="4"/>
  <c r="D1044" i="4"/>
  <c r="E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C1045" i="4"/>
  <c r="G1045" i="4"/>
  <c r="B1045" i="4"/>
  <c r="F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B1046" i="4"/>
  <c r="C1046" i="4"/>
  <c r="F1046" i="4"/>
  <c r="G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F1047" i="4"/>
  <c r="E1047" i="4"/>
  <c r="G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E1048" i="4"/>
  <c r="C1048" i="4"/>
  <c r="G1048" i="4"/>
  <c r="D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C1049" i="4"/>
  <c r="E1049" i="4"/>
  <c r="B1049" i="4"/>
  <c r="F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C1050" i="4"/>
  <c r="F1050" i="4"/>
  <c r="D1050" i="4"/>
  <c r="E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G1051" i="4"/>
  <c r="E1051" i="4"/>
  <c r="D1051" i="4"/>
  <c r="B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D1052" i="4"/>
  <c r="B1052" i="4"/>
  <c r="C1052" i="4"/>
  <c r="E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E1053" i="4"/>
  <c r="G1053" i="4"/>
  <c r="D1053" i="4"/>
  <c r="B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F1054" i="4"/>
  <c r="B1054" i="4"/>
  <c r="G1054" i="4"/>
  <c r="C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D1055" i="4"/>
  <c r="E1055" i="4"/>
  <c r="B1055" i="4"/>
  <c r="G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F1056" i="4"/>
  <c r="C1056" i="4"/>
  <c r="G1056" i="4"/>
  <c r="B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F1057" i="4"/>
  <c r="B1057" i="4"/>
  <c r="G1057" i="4"/>
  <c r="C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F1058" i="4"/>
  <c r="G1058" i="4"/>
  <c r="D1058" i="4"/>
  <c r="E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F1059" i="4"/>
  <c r="B1059" i="4"/>
  <c r="G1059" i="4"/>
  <c r="E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C1060" i="4"/>
  <c r="D1060" i="4"/>
  <c r="B1060" i="4"/>
  <c r="F1060" i="4"/>
  <c r="E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C1061" i="4"/>
  <c r="B1061" i="4"/>
  <c r="D1061" i="4"/>
  <c r="E1061" i="4"/>
  <c r="F1061" i="4"/>
  <c r="G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G1062" i="4"/>
  <c r="B1062" i="4"/>
  <c r="C1062" i="4"/>
  <c r="E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B1063" i="4"/>
  <c r="C1063" i="4"/>
  <c r="G1063" i="4"/>
  <c r="D1063" i="4"/>
  <c r="E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C1064" i="4"/>
  <c r="G1064" i="4"/>
  <c r="E1064" i="4"/>
  <c r="D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C1065" i="4"/>
  <c r="B1065" i="4"/>
  <c r="D1065" i="4"/>
  <c r="G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E1066" i="4"/>
  <c r="B1066" i="4"/>
  <c r="D1066" i="4"/>
  <c r="C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G1067" i="4"/>
  <c r="E1067" i="4"/>
  <c r="B1067" i="4"/>
  <c r="D1067" i="4"/>
  <c r="C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D1068" i="4"/>
  <c r="C1068" i="4"/>
  <c r="G1068" i="4"/>
  <c r="F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C1069" i="4"/>
  <c r="F1069" i="4"/>
  <c r="G1069" i="4"/>
  <c r="D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G1070" i="4"/>
  <c r="F1070" i="4"/>
  <c r="B1070" i="4"/>
  <c r="C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F1071" i="4"/>
  <c r="C1071" i="4"/>
  <c r="G1071" i="4"/>
  <c r="E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C1072" i="4"/>
  <c r="E1072" i="4"/>
  <c r="B1072" i="4"/>
  <c r="F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C1073" i="4"/>
  <c r="E1073" i="4"/>
  <c r="F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D1074" i="4"/>
  <c r="G1074" i="4"/>
  <c r="B1074" i="4"/>
  <c r="C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B1075" i="4"/>
  <c r="C1075" i="4"/>
  <c r="G1075" i="4"/>
  <c r="E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F1076" i="4"/>
  <c r="B1076" i="4"/>
  <c r="E1076" i="4"/>
  <c r="C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B1077" i="4"/>
  <c r="D1077" i="4"/>
  <c r="E1077" i="4"/>
  <c r="C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C1078" i="4"/>
  <c r="F1078" i="4"/>
  <c r="D1078" i="4"/>
  <c r="G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E1079" i="4"/>
  <c r="G1079" i="4"/>
  <c r="F1079" i="4"/>
  <c r="B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G1080" i="4"/>
  <c r="B1080" i="4"/>
  <c r="E1080" i="4"/>
  <c r="D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E1081" i="4"/>
  <c r="C1081" i="4"/>
  <c r="D1081" i="4"/>
  <c r="F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C1082" i="4"/>
  <c r="F1082" i="4"/>
  <c r="B1082" i="4"/>
  <c r="D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C1083" i="4"/>
  <c r="D1083" i="4"/>
  <c r="F1083" i="4"/>
  <c r="G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D1084" i="4"/>
  <c r="B1084" i="4"/>
  <c r="C1084" i="4"/>
  <c r="E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D1085" i="4"/>
  <c r="E1085" i="4"/>
  <c r="G1085" i="4"/>
  <c r="B1085" i="4"/>
  <c r="C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G1086" i="4"/>
  <c r="F1086" i="4"/>
  <c r="D1086" i="4"/>
  <c r="C1086" i="4"/>
  <c r="B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D1087" i="4"/>
  <c r="F1087" i="4"/>
  <c r="C1087" i="4"/>
  <c r="B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G1088" i="4"/>
  <c r="B1088" i="4"/>
  <c r="D1088" i="4"/>
  <c r="C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E1089" i="4"/>
  <c r="D1089" i="4"/>
  <c r="F1089" i="4"/>
  <c r="B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B1090" i="4"/>
  <c r="E1090" i="4"/>
  <c r="D1090" i="4"/>
  <c r="G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B1091" i="4"/>
  <c r="G1091" i="4"/>
  <c r="F1091" i="4"/>
  <c r="D1091" i="4"/>
  <c r="C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F1092" i="4"/>
  <c r="D1092" i="4"/>
  <c r="G1092" i="4"/>
  <c r="C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G1093" i="4"/>
  <c r="B1093" i="4"/>
  <c r="E1093" i="4"/>
  <c r="C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B1094" i="4"/>
  <c r="G1094" i="4"/>
  <c r="C1094" i="4"/>
  <c r="D1094" i="4"/>
  <c r="E1094" i="4"/>
  <c r="F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F1095" i="4"/>
  <c r="B1095" i="4"/>
  <c r="E1095" i="4"/>
  <c r="D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E1096" i="4"/>
  <c r="C1096" i="4"/>
  <c r="D1096" i="4"/>
  <c r="F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E1097" i="4"/>
  <c r="C1097" i="4"/>
  <c r="B1097" i="4"/>
  <c r="G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C1098" i="4"/>
  <c r="F1098" i="4"/>
  <c r="D1098" i="4"/>
  <c r="G1098" i="4"/>
  <c r="B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B1099" i="4"/>
  <c r="G1099" i="4"/>
  <c r="D1099" i="4"/>
  <c r="E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B1100" i="4"/>
  <c r="G1100" i="4"/>
  <c r="D1100" i="4"/>
  <c r="C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D1101" i="4"/>
  <c r="F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C1102" i="4"/>
  <c r="B1102" i="4"/>
  <c r="F1102" i="4"/>
  <c r="E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D1103" i="4"/>
  <c r="G1103" i="4"/>
  <c r="E1103" i="4"/>
  <c r="C1103" i="4"/>
  <c r="B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E1104" i="4"/>
  <c r="F1104" i="4"/>
  <c r="G1104" i="4"/>
  <c r="B1104" i="4"/>
  <c r="C1104" i="4"/>
  <c r="D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<sst xmlns="http://schemas.openxmlformats.org/spreadsheetml/2006/main" count="147" uniqueCount="111">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</sst>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82"/>
  <sheetViews>
    <sheetView topLeftCell="A1159" workbookViewId="0">
      <selection activeCell="A1122" sqref="A1122:I118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82" si="56">AVERAGE(B1160:D1160)</f>
        <v>179.51329999999999</v>
      </c>
      <c r="I1160">
        <f t="shared" ref="I1160:I1182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A1181" s="3">
        <f>信用曲线—价格!A1181</f>
        <v>46286</v>
      </c>
      <c r="B1181" s="1">
        <f>[1]!i_dq_close($B$1,A1181)</f>
        <v>161.59690000000001</v>
      </c>
      <c r="C1181" s="1">
        <f>[1]!i_dq_close($C$1,A1181)</f>
        <v>181.01079999999999</v>
      </c>
      <c r="D1181" s="1">
        <f>[1]!i_dq_close($D$1,A1181)</f>
        <v>197.11609999999999</v>
      </c>
      <c r="E1181" s="1">
        <f>[1]!i_dq_close($E$1,A1181)</f>
        <v>207.4913</v>
      </c>
      <c r="F1181" s="1">
        <f>[1]!i_dq_close($F$1,A1181)</f>
        <v>223.2183</v>
      </c>
      <c r="G1181" s="1">
        <f>[1]!i_dq_close($G$1,A1181)</f>
        <v>238.61680000000001</v>
      </c>
      <c r="H1181">
        <f t="shared" si="56"/>
        <v>179.90793333333332</v>
      </c>
      <c r="I1181">
        <f t="shared" si="57"/>
        <v>223.1088</v>
      </c>
    </row>
    <row r="1182" spans="1:9">
      <c r="A1182" s="3">
        <f>信用曲线—价格!A1182</f>
        <v>46287</v>
      </c>
      <c r="B1182" s="1">
        <f>[1]!i_dq_close($B$1,A1182)</f>
        <v>161.60400000000001</v>
      </c>
      <c r="C1182" s="1">
        <f>[1]!i_dq_close($C$1,A1182)</f>
        <v>181.0308</v>
      </c>
      <c r="D1182" s="1">
        <f>[1]!i_dq_close($D$1,A1182)</f>
        <v>197.1566</v>
      </c>
      <c r="E1182" s="1">
        <f>[1]!i_dq_close($E$1,A1182)</f>
        <v>207.55869999999999</v>
      </c>
      <c r="F1182" s="1">
        <f>[1]!i_dq_close($F$1,A1182)</f>
        <v>223.45349999999999</v>
      </c>
      <c r="G1182" s="1">
        <f>[1]!i_dq_close($G$1,A1182)</f>
        <v>238.9359</v>
      </c>
      <c r="H1182">
        <f t="shared" si="56"/>
        <v>179.93046666666669</v>
      </c>
      <c r="I1182">
        <f t="shared" si="57"/>
        <v>223.31603333333337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82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:H1182" si="54">(D1180-F1180)*100</f>
        <v>28.63</v>
      </c>
      <c r="I1180">
        <f t="shared" ref="I1180:I1182" si="55">(E1180-G1180)*100</f>
        <v>41.719999999999978</v>
      </c>
      <c r="J1180" s="6"/>
      <c r="K1180" s="6"/>
      <c r="L1180" s="6"/>
      <c r="M1180" s="6"/>
      <c r="N1180" s="6"/>
    </row>
    <row r="1181" spans="1:14">
      <c r="A1181" s="5">
        <v>46286</v>
      </c>
      <c r="B1181" s="6">
        <v>1.6778</v>
      </c>
      <c r="C1181" s="6">
        <v>1.7479</v>
      </c>
      <c r="D1181" s="6">
        <v>1.9218999999999999</v>
      </c>
      <c r="E1181" s="6">
        <v>2.1652999999999998</v>
      </c>
      <c r="F1181" s="6">
        <v>1.6560999999999999</v>
      </c>
      <c r="G1181" s="6">
        <v>1.756</v>
      </c>
      <c r="H1181">
        <f t="shared" si="54"/>
        <v>26.580000000000005</v>
      </c>
      <c r="I1181">
        <f t="shared" si="55"/>
        <v>40.929999999999978</v>
      </c>
      <c r="J1181" s="6"/>
      <c r="K1181" s="6"/>
      <c r="L1181" s="6"/>
      <c r="M1181" s="6"/>
      <c r="N1181" s="6"/>
    </row>
    <row r="1182" spans="1:14">
      <c r="A1182" s="5">
        <v>46287</v>
      </c>
      <c r="B1182" s="6">
        <v>1.67</v>
      </c>
      <c r="C1182" s="6">
        <v>1.7436</v>
      </c>
      <c r="D1182" s="6">
        <v>1.9167000000000001</v>
      </c>
      <c r="E1182" s="6">
        <v>2.1490999999999998</v>
      </c>
      <c r="F1182" s="6">
        <v>1.6536</v>
      </c>
      <c r="G1182" s="6">
        <v>1.752</v>
      </c>
      <c r="H1182">
        <f t="shared" si="54"/>
        <v>26.310000000000009</v>
      </c>
      <c r="I1182">
        <f t="shared" si="55"/>
        <v>39.70999999999998</v>
      </c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8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82" si="138">AVERAGE(B1120:B1161)</f>
        <v>1.2284350749777257</v>
      </c>
      <c r="D1161" s="14">
        <f t="shared" ref="D1161:D1182" si="139">(B1161/C1161-1)*100</f>
        <v>0.56171602954160349</v>
      </c>
      <c r="E1161" s="14">
        <f t="shared" ref="E1161:E1182" si="140">AVERAGE(D1141:D1161)</f>
        <v>0.44454884273680007</v>
      </c>
      <c r="F1161" s="15" t="str">
        <f t="shared" ref="F1161:F1182" si="141">IF(E1161&gt;0,"上升","下降")</f>
        <v>上升</v>
      </c>
      <c r="G1161" s="14">
        <f t="shared" ref="G1161:G1182" si="142">D1161-D1148</f>
        <v>0.21133234367454179</v>
      </c>
      <c r="H1161" s="1" t="str">
        <f t="shared" ref="H1161:H1182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>
        <f>财富指数—趋势!A1181</f>
        <v>46286</v>
      </c>
      <c r="B1181" s="12">
        <f>财富指数—趋势!I1181/财富指数—趋势!H1181</f>
        <v>1.2401276356536437</v>
      </c>
      <c r="C1181" s="12">
        <f t="shared" si="138"/>
        <v>1.2337827923849776</v>
      </c>
      <c r="D1181" s="14">
        <f t="shared" si="139"/>
        <v>0.51425934190580946</v>
      </c>
      <c r="E1181" s="14">
        <f t="shared" si="140"/>
        <v>0.43896136912581796</v>
      </c>
      <c r="F1181" s="15" t="str">
        <f t="shared" si="141"/>
        <v>上升</v>
      </c>
      <c r="G1181" s="14">
        <f t="shared" si="142"/>
        <v>6.9175372689911363E-2</v>
      </c>
      <c r="H1181" s="1" t="str">
        <f t="shared" si="143"/>
        <v>领先</v>
      </c>
    </row>
    <row r="1182" spans="1:8">
      <c r="A1182" s="3">
        <f>财富指数—趋势!A1182</f>
        <v>46287</v>
      </c>
      <c r="B1182" s="12">
        <f>财富指数—趋势!I1182/财富指数—趋势!H1182</f>
        <v>1.2411240712616023</v>
      </c>
      <c r="C1182" s="12">
        <f t="shared" si="138"/>
        <v>1.2341012978714108</v>
      </c>
      <c r="D1182" s="14">
        <f t="shared" si="139"/>
        <v>0.56905972000065308</v>
      </c>
      <c r="E1182" s="14">
        <f t="shared" si="140"/>
        <v>0.43931106867148695</v>
      </c>
      <c r="F1182" s="15" t="str">
        <f t="shared" si="141"/>
        <v>上升</v>
      </c>
      <c r="G1182" s="14">
        <f t="shared" si="142"/>
        <v>0.12824439825638301</v>
      </c>
      <c r="H1182" s="1" t="str">
        <f t="shared" si="143"/>
        <v>领先</v>
      </c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83"/>
  <sheetViews>
    <sheetView workbookViewId="0">
      <pane xSplit="1" ySplit="3" topLeftCell="I1169" activePane="bottomRight" state="frozen"/>
      <selection pane="topRight" activeCell="B1" sqref="B1"/>
      <selection pane="bottomLeft" activeCell="A4" sqref="A4"/>
      <selection pane="bottomRight" activeCell="A1158" sqref="A1158:R118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3" si="301">AVERAGE(B1101:B1160)</f>
        <v>2.0772166666666667</v>
      </c>
      <c r="D1160" s="14">
        <f t="shared" ref="D1160:D1183" si="302">STDEV(B1101:B1160)</f>
        <v>2.3951824293895654E-2</v>
      </c>
      <c r="E1160" s="14">
        <f t="shared" ref="E1160:E1183" si="303">C1160+2*D1160</f>
        <v>2.125120315254458</v>
      </c>
      <c r="F1160" s="14">
        <f t="shared" ref="F1160:F1183" si="304">C1160-2*D1160</f>
        <v>2.0293130180788754</v>
      </c>
      <c r="G1160" s="17">
        <f t="shared" ref="G1160:G1183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3" si="306">AVERAGE(H1101:H1160)</f>
        <v>40.127833333333328</v>
      </c>
      <c r="J1160" s="17">
        <f t="shared" ref="J1160:J1183" si="307">STDEV(H1101:H1160)</f>
        <v>1.6091929671887493</v>
      </c>
      <c r="K1160" s="17">
        <f t="shared" ref="K1160:K1183" si="308">I1160+2*J1160</f>
        <v>43.346219267710829</v>
      </c>
      <c r="L1160" s="17">
        <f t="shared" ref="L1160:L1183" si="309">I1160-2*J1160</f>
        <v>36.909447398955827</v>
      </c>
      <c r="M1160" s="17">
        <f t="shared" ref="M1160:M1183" si="310">IF(AND(K1160&lt;&gt;L1160,NOT(ISBLANK(H1160))),100*(H1160-L1160)/(K1160-L1160),"")</f>
        <v>17.874683529318787</v>
      </c>
      <c r="N1160" s="17">
        <f t="shared" ref="N1160:N1183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3" si="312">AVERAGE(O1160:P1160)</f>
        <v>8.249999999999999E-2</v>
      </c>
      <c r="R1160" s="1" t="str">
        <f t="shared" ref="R1160:R1183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  <row r="1182" spans="1:18">
      <c r="A1182" s="3">
        <f>信用曲线—价格!A1181</f>
        <v>46286</v>
      </c>
      <c r="B1182" s="14">
        <f>信用曲线—价格!D1181</f>
        <v>1.9218999999999999</v>
      </c>
      <c r="C1182" s="14">
        <f t="shared" si="301"/>
        <v>2.0361833333333328</v>
      </c>
      <c r="D1182" s="14">
        <f t="shared" si="302"/>
        <v>4.6617706560616576E-2</v>
      </c>
      <c r="E1182" s="14">
        <f t="shared" si="303"/>
        <v>2.129418746454566</v>
      </c>
      <c r="F1182" s="14">
        <f t="shared" si="304"/>
        <v>1.9429479202120996</v>
      </c>
      <c r="G1182" s="17">
        <f t="shared" si="305"/>
        <v>-11.287513782306753</v>
      </c>
      <c r="H1182" s="17">
        <f>信用曲线—价格!H1181</f>
        <v>26.580000000000005</v>
      </c>
      <c r="I1182" s="17">
        <f t="shared" si="306"/>
        <v>37.131999999999998</v>
      </c>
      <c r="J1182" s="17">
        <f t="shared" si="307"/>
        <v>4.4646585080183003</v>
      </c>
      <c r="K1182" s="17">
        <f t="shared" si="308"/>
        <v>46.061317016036597</v>
      </c>
      <c r="L1182" s="17">
        <f t="shared" si="309"/>
        <v>28.202682983963399</v>
      </c>
      <c r="M1182" s="17">
        <f t="shared" si="310"/>
        <v>-9.0862659543229203</v>
      </c>
      <c r="N1182" s="17">
        <f t="shared" si="311"/>
        <v>-10.186889868314836</v>
      </c>
      <c r="O1182" s="18">
        <f>IFERROR(_xlfn.PERCENTRANK.EXC(INDEX(B:B, MAX(4, ROW()-251)):INDEX(B:B, ROW()), B1182), "")</f>
        <v>3.0000000000000001E-3</v>
      </c>
      <c r="P1182" s="18">
        <f>IFERROR(_xlfn.PERCENTRANK.EXC(INDEX(H:H, MAX(4, ROW()-251)):INDEX(H:H, ROW()), H1182), "")</f>
        <v>3.0000000000000001E-3</v>
      </c>
      <c r="Q1182">
        <f t="shared" si="312"/>
        <v>3.0000000000000001E-3</v>
      </c>
      <c r="R1182" s="1" t="str">
        <f t="shared" si="313"/>
        <v>贵</v>
      </c>
    </row>
    <row r="1183" spans="1:18">
      <c r="A1183" s="3">
        <f>信用曲线—价格!A1182</f>
        <v>46287</v>
      </c>
      <c r="B1183" s="14">
        <f>信用曲线—价格!D1182</f>
        <v>1.9167000000000001</v>
      </c>
      <c r="C1183" s="14">
        <f t="shared" si="301"/>
        <v>2.033128333333333</v>
      </c>
      <c r="D1183" s="14">
        <f t="shared" si="302"/>
        <v>4.8339046545251139E-2</v>
      </c>
      <c r="E1183" s="14">
        <f t="shared" si="303"/>
        <v>2.1298064264238352</v>
      </c>
      <c r="F1183" s="14">
        <f t="shared" si="304"/>
        <v>1.9364502402428307</v>
      </c>
      <c r="G1183" s="17">
        <f t="shared" si="305"/>
        <v>-10.214434114014894</v>
      </c>
      <c r="H1183" s="17">
        <f>信用曲线—价格!H1182</f>
        <v>26.310000000000009</v>
      </c>
      <c r="I1183" s="17">
        <f t="shared" si="306"/>
        <v>36.886499999999998</v>
      </c>
      <c r="J1183" s="17">
        <f t="shared" si="307"/>
        <v>4.6473691573562084</v>
      </c>
      <c r="K1183" s="17">
        <f t="shared" si="308"/>
        <v>46.181238314712417</v>
      </c>
      <c r="L1183" s="17">
        <f t="shared" si="309"/>
        <v>27.59176168528758</v>
      </c>
      <c r="M1183" s="17">
        <f t="shared" si="310"/>
        <v>-6.8950929111081072</v>
      </c>
      <c r="N1183" s="17">
        <f t="shared" si="311"/>
        <v>-8.5547635125615002</v>
      </c>
      <c r="O1183" s="18">
        <f>IFERROR(_xlfn.PERCENTRANK.EXC(INDEX(B:B, MAX(4, ROW()-251)):INDEX(B:B, ROW()), B1183), "")</f>
        <v>3.0000000000000001E-3</v>
      </c>
      <c r="P1183" s="18">
        <f>IFERROR(_xlfn.PERCENTRANK.EXC(INDEX(H:H, MAX(4, ROW()-251)):INDEX(H:H, ROW()), H1183), "")</f>
        <v>3.0000000000000001E-3</v>
      </c>
      <c r="Q1183">
        <f t="shared" si="312"/>
        <v>3.0000000000000001E-3</v>
      </c>
      <c r="R1183" s="1" t="str">
        <f t="shared" si="313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83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74" sqref="A1174:L118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3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  <row r="1182" spans="1:12">
      <c r="A1182" s="21">
        <f>RRG趋势计算!A1181</f>
        <v>46286</v>
      </c>
      <c r="B1182" s="1" t="str">
        <f>RRG趋势计算!H1181</f>
        <v>领先</v>
      </c>
      <c r="C1182" s="1" t="str">
        <f>价格指标计算!R1182</f>
        <v>贵</v>
      </c>
      <c r="D1182" s="1" t="str">
        <f>RRG趋势计算!F1181</f>
        <v>上升</v>
      </c>
      <c r="E1182" s="1" t="str">
        <f t="shared" si="74"/>
        <v>持仓</v>
      </c>
      <c r="I1182" s="1">
        <f>价格指标计算!B1182</f>
        <v>1.9218999999999999</v>
      </c>
      <c r="J1182" s="1">
        <f>价格指标计算!Q1182</f>
        <v>3.0000000000000001E-3</v>
      </c>
      <c r="K1182" s="1">
        <f>RRG趋势计算!D1181</f>
        <v>0.51425934190580946</v>
      </c>
      <c r="L1182" s="1">
        <f>RRG趋势计算!G1181</f>
        <v>6.9175372689911363E-2</v>
      </c>
    </row>
    <row r="1183" spans="1:12">
      <c r="A1183" s="21">
        <f>RRG趋势计算!A1182</f>
        <v>46287</v>
      </c>
      <c r="B1183" s="1" t="str">
        <f>RRG趋势计算!H1182</f>
        <v>领先</v>
      </c>
      <c r="C1183" s="1" t="str">
        <f>价格指标计算!R1183</f>
        <v>贵</v>
      </c>
      <c r="D1183" s="1" t="str">
        <f>RRG趋势计算!F1182</f>
        <v>上升</v>
      </c>
      <c r="E1183" s="1" t="str">
        <f t="shared" si="74"/>
        <v>持仓</v>
      </c>
      <c r="I1183" s="1">
        <f>价格指标计算!B1183</f>
        <v>1.9167000000000001</v>
      </c>
      <c r="J1183" s="1">
        <f>价格指标计算!Q1183</f>
        <v>3.0000000000000001E-3</v>
      </c>
      <c r="K1183" s="1">
        <f>RRG趋势计算!D1182</f>
        <v>0.56905972000065308</v>
      </c>
      <c r="L1183" s="1">
        <f>RRG趋势计算!G1182</f>
        <v>0.12824439825638301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2026-09-23T00:51:47Z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