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s\lazyjoy\Desktop\ZipEnc数据\本方案\"/>
    </mc:Choice>
  </mc:AlternateContent>
  <xr:revisionPtr revIDLastSave="0" documentId="13_ncr:1_{A1C60C43-5308-4972-9859-A3CCCBCDC458}" xr6:coauthVersionLast="47" xr6:coauthVersionMax="47" xr10:uidLastSave="{00000000-0000-0000-0000-000000000000}"/>
  <bookViews>
    <workbookView xWindow="38280" yWindow="2610" windowWidth="25440" windowHeight="15270" tabRatio="805" activeTab="3" xr2:uid="{00000000-000D-0000-FFFF-FFFF00000000}"/>
  </bookViews>
  <sheets>
    <sheet name="压缩率对比" sheetId="34" r:id="rId1"/>
    <sheet name="压缩后总长度" sheetId="23" r:id="rId2"/>
    <sheet name="压缩后总长度（报文数量大于100）" sheetId="32" r:id="rId3"/>
    <sheet name="加密压缩后总长度（报文数量大于100）" sheetId="29" r:id="rId4"/>
    <sheet name="加密压缩后总长度" sheetId="24" r:id="rId5"/>
  </sheets>
  <definedNames>
    <definedName name="_xlnm._FilterDatabase" localSheetId="4" hidden="1">加密压缩后总长度!$A$2:$J$404</definedName>
    <definedName name="_xlnm._FilterDatabase" localSheetId="1" hidden="1">压缩后总长度!$A$2:$J$404</definedName>
    <definedName name="_xlnm._FilterDatabase" localSheetId="0" hidden="1">压缩率对比!$A$2:$K$319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9" i="32" l="1"/>
  <c r="I319" i="32"/>
  <c r="H319" i="32"/>
  <c r="G319" i="32"/>
  <c r="F319" i="32"/>
  <c r="F321" i="32" s="1"/>
  <c r="E319" i="32"/>
  <c r="B319" i="32"/>
  <c r="J319" i="29"/>
  <c r="J321" i="29" s="1"/>
  <c r="I319" i="29"/>
  <c r="I321" i="29" s="1"/>
  <c r="H319" i="29"/>
  <c r="G319" i="29"/>
  <c r="F319" i="29"/>
  <c r="E319" i="29"/>
  <c r="E321" i="29" s="1"/>
  <c r="B319" i="29"/>
  <c r="E321" i="32" l="1"/>
  <c r="G321" i="32"/>
  <c r="H321" i="32"/>
  <c r="I321" i="32"/>
  <c r="J321" i="32"/>
  <c r="F320" i="32"/>
  <c r="G320" i="32"/>
  <c r="H320" i="32"/>
  <c r="I320" i="32"/>
  <c r="J320" i="32"/>
  <c r="J322" i="32"/>
  <c r="I322" i="32"/>
  <c r="H322" i="32"/>
  <c r="G322" i="32"/>
  <c r="F322" i="32"/>
  <c r="H321" i="29"/>
  <c r="F320" i="29"/>
  <c r="G320" i="29"/>
  <c r="H320" i="29"/>
  <c r="I320" i="29"/>
  <c r="J320" i="29"/>
  <c r="F321" i="29"/>
  <c r="F322" i="29" s="1"/>
  <c r="G321" i="29"/>
  <c r="G322" i="29" s="1"/>
  <c r="J322" i="29"/>
  <c r="H322" i="29"/>
  <c r="I322" i="29"/>
</calcChain>
</file>

<file path=xl/sharedStrings.xml><?xml version="1.0" encoding="utf-8"?>
<sst xmlns="http://schemas.openxmlformats.org/spreadsheetml/2006/main" count="863" uniqueCount="203">
  <si>
    <t>3c0</t>
  </si>
  <si>
    <t>3a3</t>
  </si>
  <si>
    <t>20c</t>
  </si>
  <si>
    <t>31a</t>
  </si>
  <si>
    <t>1fa</t>
  </si>
  <si>
    <t>1fb</t>
  </si>
  <si>
    <t>3c3</t>
  </si>
  <si>
    <t>2c1</t>
  </si>
  <si>
    <t>3a4</t>
  </si>
  <si>
    <t>2c3</t>
  </si>
  <si>
    <t>2b3</t>
  </si>
  <si>
    <t>3a2</t>
  </si>
  <si>
    <t>3c2</t>
  </si>
  <si>
    <t>3a6</t>
  </si>
  <si>
    <t>3a1</t>
  </si>
  <si>
    <t>3da</t>
  </si>
  <si>
    <t>1f8</t>
  </si>
  <si>
    <t>30a</t>
  </si>
  <si>
    <t>37a</t>
  </si>
  <si>
    <t>2f1</t>
  </si>
  <si>
    <t>39a</t>
  </si>
  <si>
    <t>38a</t>
  </si>
  <si>
    <t>3f5</t>
  </si>
  <si>
    <t>2a8</t>
  </si>
  <si>
    <t>2f9</t>
  </si>
  <si>
    <t>3c8</t>
  </si>
  <si>
    <t>3f9</t>
  </si>
  <si>
    <t>2c2</t>
  </si>
  <si>
    <t>3a5</t>
  </si>
  <si>
    <t>7a8</t>
  </si>
  <si>
    <t>1f9</t>
  </si>
  <si>
    <t>6c8</t>
  </si>
  <si>
    <t>70a</t>
  </si>
  <si>
    <t>3c9</t>
  </si>
  <si>
    <t>2d1</t>
  </si>
  <si>
    <t>2d2</t>
  </si>
  <si>
    <t>2f2</t>
  </si>
  <si>
    <t>55d</t>
  </si>
  <si>
    <t>22a</t>
  </si>
  <si>
    <t>5fe</t>
  </si>
  <si>
    <t>41d</t>
  </si>
  <si>
    <t>3b2</t>
  </si>
  <si>
    <t>34a</t>
  </si>
  <si>
    <t>43b</t>
  </si>
  <si>
    <t>77a</t>
  </si>
  <si>
    <t>76a</t>
  </si>
  <si>
    <t>7aa</t>
  </si>
  <si>
    <t>78a</t>
  </si>
  <si>
    <t>13d</t>
  </si>
  <si>
    <t>3d3</t>
  </si>
  <si>
    <t>25f</t>
  </si>
  <si>
    <t>21d</t>
  </si>
  <si>
    <t>31e</t>
  </si>
  <si>
    <t>25d</t>
  </si>
  <si>
    <t>27d</t>
  </si>
  <si>
    <t>29d</t>
  </si>
  <si>
    <t>2bd</t>
  </si>
  <si>
    <t>43d</t>
  </si>
  <si>
    <t>77d</t>
  </si>
  <si>
    <t>7dd</t>
  </si>
  <si>
    <t>2c4</t>
  </si>
  <si>
    <t>2b4</t>
  </si>
  <si>
    <t>2a4</t>
  </si>
  <si>
    <t>4f1</t>
  </si>
  <si>
    <t>20a</t>
  </si>
  <si>
    <t>20e</t>
  </si>
  <si>
    <t>21e</t>
  </si>
  <si>
    <t>22e</t>
  </si>
  <si>
    <t>23e</t>
  </si>
  <si>
    <t>24e</t>
  </si>
  <si>
    <t>25e</t>
  </si>
  <si>
    <t>26e</t>
  </si>
  <si>
    <t>30e</t>
  </si>
  <si>
    <t>32e</t>
  </si>
  <si>
    <t>33e</t>
  </si>
  <si>
    <t>34e</t>
  </si>
  <si>
    <t>35e</t>
  </si>
  <si>
    <t>37e</t>
  </si>
  <si>
    <t>39e</t>
  </si>
  <si>
    <t>3db</t>
  </si>
  <si>
    <t>7c8</t>
  </si>
  <si>
    <t>3d2</t>
  </si>
  <si>
    <t>3f2</t>
  </si>
  <si>
    <t>72a</t>
  </si>
  <si>
    <t>75d</t>
  </si>
  <si>
    <t>3c4</t>
  </si>
  <si>
    <t>5ce</t>
  </si>
  <si>
    <t>32b</t>
  </si>
  <si>
    <t>36c</t>
  </si>
  <si>
    <t>3cb</t>
  </si>
  <si>
    <t>2b9</t>
  </si>
  <si>
    <t>24a</t>
  </si>
  <si>
    <t>5a8</t>
  </si>
  <si>
    <t>3aa</t>
  </si>
  <si>
    <t>5c8</t>
  </si>
  <si>
    <t>7ff</t>
  </si>
  <si>
    <t>39b</t>
  </si>
  <si>
    <t>3ed</t>
  </si>
  <si>
    <t>7f1</t>
  </si>
  <si>
    <t>33d</t>
  </si>
  <si>
    <t>53e</t>
  </si>
  <si>
    <t>37d</t>
  </si>
  <si>
    <t>2f8</t>
  </si>
  <si>
    <t>3f8</t>
  </si>
  <si>
    <t>3fd</t>
  </si>
  <si>
    <t>3df</t>
  </si>
  <si>
    <t>3b3</t>
  </si>
  <si>
    <t>2f3</t>
  </si>
  <si>
    <t>3d8</t>
  </si>
  <si>
    <t>1d9</t>
  </si>
  <si>
    <t>3dc</t>
  </si>
  <si>
    <t>3d9</t>
  </si>
  <si>
    <t>2d3</t>
  </si>
  <si>
    <t>3f3</t>
  </si>
  <si>
    <t>4f</t>
  </si>
  <si>
    <t>3b8</t>
  </si>
  <si>
    <t>3bb</t>
  </si>
  <si>
    <t>35d</t>
  </si>
  <si>
    <t>38e</t>
  </si>
  <si>
    <t>38f</t>
  </si>
  <si>
    <t>53f</t>
  </si>
  <si>
    <t>39d</t>
  </si>
  <si>
    <t>54f</t>
  </si>
  <si>
    <t>33a</t>
  </si>
  <si>
    <t>50e</t>
  </si>
  <si>
    <t>5d9</t>
  </si>
  <si>
    <t>25b</t>
  </si>
  <si>
    <t>3f4</t>
  </si>
  <si>
    <t>3fa</t>
  </si>
  <si>
    <t>3fe</t>
  </si>
  <si>
    <t>38b</t>
  </si>
  <si>
    <t>3ca</t>
  </si>
  <si>
    <t>3fc</t>
  </si>
  <si>
    <t>32d</t>
  </si>
  <si>
    <t>3ef</t>
  </si>
  <si>
    <t>3f7</t>
  </si>
  <si>
    <t>3f0</t>
  </si>
  <si>
    <t>3f6</t>
  </si>
  <si>
    <t>5f1</t>
  </si>
  <si>
    <t>5ff</t>
  </si>
  <si>
    <t>2b7</t>
  </si>
  <si>
    <t>2bb</t>
  </si>
  <si>
    <t>2bc</t>
  </si>
  <si>
    <t>5f4</t>
  </si>
  <si>
    <t>2be</t>
  </si>
  <si>
    <t>2bf</t>
  </si>
  <si>
    <t>2c0</t>
  </si>
  <si>
    <t>2c5</t>
  </si>
  <si>
    <t>2c6</t>
  </si>
  <si>
    <t>2c7</t>
  </si>
  <si>
    <t>1d5</t>
  </si>
  <si>
    <t>2d5</t>
  </si>
  <si>
    <t>1a5</t>
  </si>
  <si>
    <t>27a</t>
  </si>
  <si>
    <t>1d8</t>
  </si>
  <si>
    <t>3d6</t>
  </si>
  <si>
    <t>35a</t>
  </si>
  <si>
    <t>35b</t>
  </si>
  <si>
    <t>18a</t>
  </si>
  <si>
    <t>11a</t>
  </si>
  <si>
    <t>7f6</t>
  </si>
  <si>
    <t>1d6</t>
  </si>
  <si>
    <t>2b6</t>
  </si>
  <si>
    <t>4f6</t>
  </si>
  <si>
    <t>7d5</t>
  </si>
  <si>
    <t>3d5</t>
  </si>
  <si>
    <t>5d5</t>
  </si>
  <si>
    <t>5d7</t>
  </si>
  <si>
    <t>3b6</t>
  </si>
  <si>
    <t>36b</t>
  </si>
  <si>
    <t>36e</t>
  </si>
  <si>
    <t>3b5</t>
  </si>
  <si>
    <t>3c5</t>
  </si>
  <si>
    <t>38c</t>
  </si>
  <si>
    <t>38d</t>
  </si>
  <si>
    <t>11d</t>
  </si>
  <si>
    <t>6d4</t>
  </si>
  <si>
    <t>3d1</t>
  </si>
  <si>
    <t>31f</t>
  </si>
  <si>
    <t>36f</t>
  </si>
  <si>
    <t>5ef</t>
  </si>
  <si>
    <t>drc</t>
    <phoneticPr fontId="18" type="noConversion"/>
  </si>
  <si>
    <t>mda</t>
  </si>
  <si>
    <t>ICANDR</t>
    <phoneticPr fontId="18" type="noConversion"/>
  </si>
  <si>
    <t>DRC</t>
    <phoneticPr fontId="18" type="noConversion"/>
  </si>
  <si>
    <t>MDA</t>
    <phoneticPr fontId="18" type="noConversion"/>
  </si>
  <si>
    <t>压缩率</t>
    <phoneticPr fontId="18" type="noConversion"/>
  </si>
  <si>
    <t>本文</t>
    <phoneticPr fontId="18" type="noConversion"/>
  </si>
  <si>
    <t>平均大小</t>
    <phoneticPr fontId="18" type="noConversion"/>
  </si>
  <si>
    <t>总大小</t>
    <phoneticPr fontId="18" type="noConversion"/>
  </si>
  <si>
    <t>平均压缩率</t>
    <phoneticPr fontId="18" type="noConversion"/>
  </si>
  <si>
    <t>加密压缩率</t>
    <phoneticPr fontId="18" type="noConversion"/>
  </si>
  <si>
    <t>报文数量</t>
    <phoneticPr fontId="18" type="noConversion"/>
  </si>
  <si>
    <t>消息ID</t>
    <phoneticPr fontId="18" type="noConversion"/>
  </si>
  <si>
    <t>最小长度（byte）</t>
    <phoneticPr fontId="18" type="noConversion"/>
  </si>
  <si>
    <t>最大长度（byte）</t>
    <phoneticPr fontId="18" type="noConversion"/>
  </si>
  <si>
    <t>总长度（byte）</t>
    <phoneticPr fontId="18" type="noConversion"/>
  </si>
  <si>
    <t>压缩后总长度（byte）</t>
    <phoneticPr fontId="18" type="noConversion"/>
  </si>
  <si>
    <t>加密压缩后总长度（byte）</t>
    <phoneticPr fontId="18" type="noConversion"/>
  </si>
  <si>
    <t>4-BIT DA</t>
    <phoneticPr fontId="18" type="noConversion"/>
  </si>
  <si>
    <t>本方案</t>
    <phoneticPr fontId="18" type="noConversion"/>
  </si>
  <si>
    <t>合计</t>
    <phoneticPr fontId="18" type="noConversion"/>
  </si>
  <si>
    <t>最佳压缩率计数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</si>
</sst>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49" fontId="0" fillId="0" borderId="11" xfId="0" applyNumberFormat="1" applyBorder="1">
      <alignment vertical="center"/>
    </xf>
    <xf numFmtId="10" fontId="0" fillId="0" borderId="15" xfId="0" applyNumberFormat="1" applyBorder="1">
      <alignment vertical="center"/>
    </xf>
    <xf numFmtId="10" fontId="0" fillId="0" borderId="16" xfId="0" applyNumberFormat="1" applyBorder="1">
      <alignment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NumberFormat="1" applyFill="1" applyBorder="1">
      <alignment vertical="center"/>
    </xf>
    <xf numFmtId="0" fontId="0" fillId="0" borderId="0" xfId="0" applyNumberForma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1D32-A1A8-4662-BABF-F89AFAF73CFD}">
  <dimension ref="A1:K319"/>
  <sheetViews>
    <sheetView workbookViewId="0">
      <pane ySplit="2" topLeftCell="A300" activePane="bottomLeft" state="frozen"/>
      <selection pane="bottomLeft" activeCell="L321" sqref="L321"/>
    </sheetView>
  </sheetViews>
  <sheetFormatPr defaultRowHeight="14" x14ac:dyDescent="0.3"/>
  <cols>
    <col min="1" max="1" width="8.6640625" style="4"/>
    <col min="6" max="6" width="9.08203125" customWidth="1"/>
  </cols>
  <sheetData>
    <row r="1" spans="1:11" x14ac:dyDescent="0.3">
      <c r="A1" s="13" t="s">
        <v>193</v>
      </c>
      <c r="B1" s="14" t="s">
        <v>186</v>
      </c>
      <c r="C1" s="15"/>
      <c r="D1" s="15"/>
      <c r="E1" s="15"/>
      <c r="F1" s="16"/>
      <c r="G1" s="14" t="s">
        <v>191</v>
      </c>
      <c r="H1" s="15"/>
      <c r="I1" s="15"/>
      <c r="J1" s="15"/>
      <c r="K1" s="16"/>
    </row>
    <row r="2" spans="1:11" x14ac:dyDescent="0.3">
      <c r="A2" s="13"/>
      <c r="B2" s="17" t="s">
        <v>183</v>
      </c>
      <c r="C2" s="1" t="s">
        <v>199</v>
      </c>
      <c r="D2" s="1" t="s">
        <v>182</v>
      </c>
      <c r="E2" s="1" t="s">
        <v>181</v>
      </c>
      <c r="F2" s="18" t="s">
        <v>200</v>
      </c>
      <c r="G2" s="17" t="s">
        <v>183</v>
      </c>
      <c r="H2" s="1" t="s">
        <v>199</v>
      </c>
      <c r="I2" s="1" t="s">
        <v>185</v>
      </c>
      <c r="J2" s="1" t="s">
        <v>184</v>
      </c>
      <c r="K2" s="18" t="s">
        <v>200</v>
      </c>
    </row>
    <row r="3" spans="1:11" x14ac:dyDescent="0.3">
      <c r="A3" s="10">
        <v>103</v>
      </c>
      <c r="B3" s="11">
        <v>0.96299999999999997</v>
      </c>
      <c r="C3" s="2">
        <v>0.95340000000000003</v>
      </c>
      <c r="D3" s="2">
        <v>0.9677</v>
      </c>
      <c r="E3" s="2">
        <v>0.97289999999999999</v>
      </c>
      <c r="F3" s="12">
        <v>0.97330000000000005</v>
      </c>
      <c r="G3" s="11">
        <v>0.83830000000000005</v>
      </c>
      <c r="H3" s="2">
        <v>0.82850000000000001</v>
      </c>
      <c r="I3" s="2">
        <v>0.84279999999999999</v>
      </c>
      <c r="J3" s="2">
        <v>0.84799999999999998</v>
      </c>
      <c r="K3" s="12">
        <v>0.84830000000000005</v>
      </c>
    </row>
    <row r="4" spans="1:11" x14ac:dyDescent="0.3">
      <c r="A4" s="10">
        <v>123</v>
      </c>
      <c r="B4" s="11">
        <v>0.98580000000000001</v>
      </c>
      <c r="C4" s="2">
        <v>0.98760000000000003</v>
      </c>
      <c r="D4" s="2">
        <v>0.98950000000000005</v>
      </c>
      <c r="E4" s="2">
        <v>0.98899999999999999</v>
      </c>
      <c r="F4" s="12">
        <v>0.99109999999999998</v>
      </c>
      <c r="G4" s="11">
        <v>0.8609</v>
      </c>
      <c r="H4" s="2">
        <v>0.86270000000000002</v>
      </c>
      <c r="I4" s="2">
        <v>0.86460000000000004</v>
      </c>
      <c r="J4" s="2">
        <v>0.86409999999999998</v>
      </c>
      <c r="K4" s="12">
        <v>0.86619999999999997</v>
      </c>
    </row>
    <row r="5" spans="1:11" x14ac:dyDescent="0.3">
      <c r="A5" s="10">
        <v>225</v>
      </c>
      <c r="B5" s="11">
        <v>0.99209999999999998</v>
      </c>
      <c r="C5" s="2">
        <v>0.99280000000000002</v>
      </c>
      <c r="D5" s="2">
        <v>0.99339999999999995</v>
      </c>
      <c r="E5" s="2">
        <v>0.99119999999999997</v>
      </c>
      <c r="F5" s="12">
        <v>0.99309999999999998</v>
      </c>
      <c r="G5" s="11">
        <v>0.65749999999999997</v>
      </c>
      <c r="H5" s="2">
        <v>0.65820000000000001</v>
      </c>
      <c r="I5" s="2">
        <v>0.65880000000000005</v>
      </c>
      <c r="J5" s="2">
        <v>0.65659999999999996</v>
      </c>
      <c r="K5" s="12">
        <v>0.65849999999999997</v>
      </c>
    </row>
    <row r="6" spans="1:11" x14ac:dyDescent="0.3">
      <c r="A6" s="10">
        <v>283</v>
      </c>
      <c r="B6" s="11">
        <v>0.99870000000000003</v>
      </c>
      <c r="C6" s="2">
        <v>0.99860000000000004</v>
      </c>
      <c r="D6" s="2">
        <v>0.99870000000000003</v>
      </c>
      <c r="E6" s="2">
        <v>0.99870000000000003</v>
      </c>
      <c r="F6" s="12">
        <v>0.99870000000000003</v>
      </c>
      <c r="G6" s="11">
        <v>0.83189999999999997</v>
      </c>
      <c r="H6" s="2">
        <v>0.83179999999999998</v>
      </c>
      <c r="I6" s="2">
        <v>0.83189999999999997</v>
      </c>
      <c r="J6" s="2">
        <v>0.83189999999999997</v>
      </c>
      <c r="K6" s="12">
        <v>0.83189999999999997</v>
      </c>
    </row>
    <row r="7" spans="1:11" x14ac:dyDescent="0.3">
      <c r="A7" s="10">
        <v>243</v>
      </c>
      <c r="B7" s="11">
        <v>0</v>
      </c>
      <c r="C7" s="2">
        <v>0</v>
      </c>
      <c r="D7" s="2">
        <v>0</v>
      </c>
      <c r="E7" s="2">
        <v>4.7000000000000002E-3</v>
      </c>
      <c r="F7" s="12">
        <v>8.2000000000000007E-3</v>
      </c>
      <c r="G7" s="11">
        <v>0</v>
      </c>
      <c r="H7" s="2">
        <v>0</v>
      </c>
      <c r="I7" s="2">
        <v>0</v>
      </c>
      <c r="J7" s="2">
        <v>0</v>
      </c>
      <c r="K7" s="12">
        <v>0</v>
      </c>
    </row>
    <row r="8" spans="1:11" x14ac:dyDescent="0.3">
      <c r="A8" s="10" t="s">
        <v>0</v>
      </c>
      <c r="B8" s="11">
        <v>0.7833</v>
      </c>
      <c r="C8" s="2">
        <v>0.87109999999999999</v>
      </c>
      <c r="D8" s="2">
        <v>0.83679999999999999</v>
      </c>
      <c r="E8" s="2">
        <v>0.86799999999999999</v>
      </c>
      <c r="F8" s="12">
        <v>0.86799999999999999</v>
      </c>
      <c r="G8" s="11">
        <v>0.65839999999999999</v>
      </c>
      <c r="H8" s="2">
        <v>0.74619999999999997</v>
      </c>
      <c r="I8" s="2">
        <v>0.71199999999999997</v>
      </c>
      <c r="J8" s="2">
        <v>0.74309999999999998</v>
      </c>
      <c r="K8" s="12">
        <v>0.74309999999999998</v>
      </c>
    </row>
    <row r="9" spans="1:11" x14ac:dyDescent="0.3">
      <c r="A9" s="10">
        <v>263</v>
      </c>
      <c r="B9" s="11">
        <v>4.5600000000000002E-2</v>
      </c>
      <c r="C9" s="2">
        <v>0.156</v>
      </c>
      <c r="D9" s="2">
        <v>0.16400000000000001</v>
      </c>
      <c r="E9" s="2">
        <v>0.14419999999999999</v>
      </c>
      <c r="F9" s="12">
        <v>0.2298</v>
      </c>
      <c r="G9" s="11">
        <v>2.98E-2</v>
      </c>
      <c r="H9" s="2">
        <v>9.8799999999999999E-2</v>
      </c>
      <c r="I9" s="2">
        <v>0.10780000000000001</v>
      </c>
      <c r="J9" s="2">
        <v>9.2499999999999999E-2</v>
      </c>
      <c r="K9" s="12">
        <v>0.1578</v>
      </c>
    </row>
    <row r="10" spans="1:11" x14ac:dyDescent="0.3">
      <c r="A10" s="10" t="s">
        <v>1</v>
      </c>
      <c r="B10" s="11">
        <v>-6.3E-3</v>
      </c>
      <c r="C10" s="2">
        <v>1.1999999999999999E-3</v>
      </c>
      <c r="D10" s="2">
        <v>1.6999999999999999E-3</v>
      </c>
      <c r="E10" s="2">
        <v>1E-3</v>
      </c>
      <c r="F10" s="12">
        <v>1.1999999999999999E-3</v>
      </c>
      <c r="G10" s="11">
        <v>-0.22939999999999999</v>
      </c>
      <c r="H10" s="2">
        <v>-0.2296</v>
      </c>
      <c r="I10" s="2">
        <v>-0.22869999999999999</v>
      </c>
      <c r="J10" s="2">
        <v>-0.22939999999999999</v>
      </c>
      <c r="K10" s="12">
        <v>-0.22872108249672632</v>
      </c>
    </row>
    <row r="11" spans="1:11" x14ac:dyDescent="0.3">
      <c r="A11" s="10" t="s">
        <v>2</v>
      </c>
      <c r="B11" s="11">
        <v>0.96730000000000005</v>
      </c>
      <c r="C11" s="2">
        <v>0.97419999999999995</v>
      </c>
      <c r="D11" s="2">
        <v>0.97470000000000001</v>
      </c>
      <c r="E11" s="2">
        <v>0.97850000000000004</v>
      </c>
      <c r="F11" s="12">
        <v>0.97860000000000003</v>
      </c>
      <c r="G11" s="11">
        <v>0.84240000000000004</v>
      </c>
      <c r="H11" s="2">
        <v>0.84940000000000004</v>
      </c>
      <c r="I11" s="2">
        <v>0.8498</v>
      </c>
      <c r="J11" s="2">
        <v>0.85360000000000003</v>
      </c>
      <c r="K11" s="12">
        <v>0.85370000000000001</v>
      </c>
    </row>
    <row r="12" spans="1:11" x14ac:dyDescent="0.3">
      <c r="A12" s="10">
        <v>0</v>
      </c>
      <c r="B12" s="11">
        <v>1.8200000000000001E-2</v>
      </c>
      <c r="C12" s="2">
        <v>2.24E-2</v>
      </c>
      <c r="D12" s="2">
        <v>4.07E-2</v>
      </c>
      <c r="E12" s="2">
        <v>4.2500000000000003E-2</v>
      </c>
      <c r="F12" s="12">
        <v>5.2499999999999998E-2</v>
      </c>
      <c r="G12" s="11">
        <v>-2.2800000000000001E-2</v>
      </c>
      <c r="H12" s="2">
        <v>-1.9099999999999999E-2</v>
      </c>
      <c r="I12" s="2">
        <v>-8.3000000000000001E-3</v>
      </c>
      <c r="J12" s="2">
        <v>-9.4999999999999998E-3</v>
      </c>
      <c r="K12" s="12">
        <v>-6.8963517944687453E-3</v>
      </c>
    </row>
    <row r="13" spans="1:11" x14ac:dyDescent="0.3">
      <c r="A13" s="10">
        <v>102</v>
      </c>
      <c r="B13" s="11">
        <v>0.97119999999999995</v>
      </c>
      <c r="C13" s="2">
        <v>0.9577</v>
      </c>
      <c r="D13" s="2">
        <v>0.97270000000000001</v>
      </c>
      <c r="E13" s="2">
        <v>0.95920000000000005</v>
      </c>
      <c r="F13" s="12">
        <v>0.97740000000000005</v>
      </c>
      <c r="G13" s="11">
        <v>0.84640000000000004</v>
      </c>
      <c r="H13" s="2">
        <v>0.8327</v>
      </c>
      <c r="I13" s="2">
        <v>0.84789999999999999</v>
      </c>
      <c r="J13" s="2">
        <v>0.83430000000000004</v>
      </c>
      <c r="K13" s="12">
        <v>0.85250000000000004</v>
      </c>
    </row>
    <row r="14" spans="1:11" x14ac:dyDescent="0.3">
      <c r="A14" s="10">
        <v>393</v>
      </c>
      <c r="B14" s="11">
        <v>3.2899999999999999E-2</v>
      </c>
      <c r="C14" s="2">
        <v>2.0000000000000001E-4</v>
      </c>
      <c r="D14" s="2">
        <v>1.34E-2</v>
      </c>
      <c r="E14" s="2">
        <v>8.8000000000000005E-3</v>
      </c>
      <c r="F14" s="12">
        <v>2.0299999999999999E-2</v>
      </c>
      <c r="G14" s="11">
        <v>0</v>
      </c>
      <c r="H14" s="2">
        <v>0</v>
      </c>
      <c r="I14" s="2">
        <v>0</v>
      </c>
      <c r="J14" s="2">
        <v>1E-4</v>
      </c>
      <c r="K14" s="12">
        <v>1.1820330969267139E-4</v>
      </c>
    </row>
    <row r="15" spans="1:11" x14ac:dyDescent="0.3">
      <c r="A15" s="10" t="s">
        <v>3</v>
      </c>
      <c r="B15" s="11">
        <v>0.69830000000000003</v>
      </c>
      <c r="C15" s="2">
        <v>0.68059999999999998</v>
      </c>
      <c r="D15" s="2">
        <v>0.621</v>
      </c>
      <c r="E15" s="2">
        <v>0.7046</v>
      </c>
      <c r="F15" s="12">
        <v>0.73719999999999997</v>
      </c>
      <c r="G15" s="11">
        <v>0.57340000000000002</v>
      </c>
      <c r="H15" s="2">
        <v>0.55569999999999997</v>
      </c>
      <c r="I15" s="2">
        <v>0.49619999999999997</v>
      </c>
      <c r="J15" s="2">
        <v>0.57969999999999999</v>
      </c>
      <c r="K15" s="12">
        <v>0.61229999999999996</v>
      </c>
    </row>
    <row r="16" spans="1:11" x14ac:dyDescent="0.3">
      <c r="A16" s="10">
        <v>122</v>
      </c>
      <c r="B16" s="11">
        <v>0.99450000000000005</v>
      </c>
      <c r="C16" s="2">
        <v>0.99419999999999997</v>
      </c>
      <c r="D16" s="2">
        <v>0.99660000000000004</v>
      </c>
      <c r="E16" s="2">
        <v>0.995</v>
      </c>
      <c r="F16" s="12">
        <v>0.99619999999999997</v>
      </c>
      <c r="G16" s="11">
        <v>0.82769999999999999</v>
      </c>
      <c r="H16" s="2">
        <v>0.82740000000000002</v>
      </c>
      <c r="I16" s="2">
        <v>0.82969999999999999</v>
      </c>
      <c r="J16" s="2">
        <v>0.82820000000000005</v>
      </c>
      <c r="K16" s="12">
        <v>0.82940000000000003</v>
      </c>
    </row>
    <row r="17" spans="1:11" x14ac:dyDescent="0.3">
      <c r="A17" s="10" t="s">
        <v>4</v>
      </c>
      <c r="B17" s="11">
        <v>0.99650000000000005</v>
      </c>
      <c r="C17" s="2">
        <v>0.99750000000000005</v>
      </c>
      <c r="D17" s="2">
        <v>0.99750000000000005</v>
      </c>
      <c r="E17" s="2">
        <v>0.99750000000000005</v>
      </c>
      <c r="F17" s="12">
        <v>0.99750000000000005</v>
      </c>
      <c r="G17" s="11">
        <v>0.66190000000000004</v>
      </c>
      <c r="H17" s="2">
        <v>0.66290000000000004</v>
      </c>
      <c r="I17" s="2">
        <v>0.66290000000000004</v>
      </c>
      <c r="J17" s="2">
        <v>0.66290000000000004</v>
      </c>
      <c r="K17" s="12">
        <v>0.66290000000000004</v>
      </c>
    </row>
    <row r="18" spans="1:11" x14ac:dyDescent="0.3">
      <c r="A18" s="10" t="s">
        <v>5</v>
      </c>
      <c r="B18" s="11">
        <v>0</v>
      </c>
      <c r="C18" s="2">
        <v>0</v>
      </c>
      <c r="D18" s="2">
        <v>0</v>
      </c>
      <c r="E18" s="2">
        <v>0</v>
      </c>
      <c r="F18" s="12">
        <v>0</v>
      </c>
      <c r="G18" s="11">
        <v>0</v>
      </c>
      <c r="H18" s="2">
        <v>0</v>
      </c>
      <c r="I18" s="2">
        <v>0</v>
      </c>
      <c r="J18" s="2">
        <v>0</v>
      </c>
      <c r="K18" s="12">
        <v>0</v>
      </c>
    </row>
    <row r="19" spans="1:11" x14ac:dyDescent="0.3">
      <c r="A19" s="10" t="s">
        <v>6</v>
      </c>
      <c r="B19" s="11">
        <v>0.56240000000000001</v>
      </c>
      <c r="C19" s="2">
        <v>0.62370000000000003</v>
      </c>
      <c r="D19" s="2">
        <v>0.62370000000000003</v>
      </c>
      <c r="E19" s="2">
        <v>0.62370000000000003</v>
      </c>
      <c r="F19" s="12">
        <v>0.62190000000000001</v>
      </c>
      <c r="G19" s="11">
        <v>0.4375</v>
      </c>
      <c r="H19" s="2">
        <v>0.49880000000000002</v>
      </c>
      <c r="I19" s="2">
        <v>0.49880000000000002</v>
      </c>
      <c r="J19" s="2">
        <v>0.49880000000000002</v>
      </c>
      <c r="K19" s="12">
        <v>0.497</v>
      </c>
    </row>
    <row r="20" spans="1:11" x14ac:dyDescent="0.3">
      <c r="A20" s="10">
        <v>343</v>
      </c>
      <c r="B20" s="11">
        <v>0.2336</v>
      </c>
      <c r="C20" s="2">
        <v>0.3987</v>
      </c>
      <c r="D20" s="2">
        <v>0.38319999999999999</v>
      </c>
      <c r="E20" s="2">
        <v>0.36709999999999998</v>
      </c>
      <c r="F20" s="12">
        <v>0.34549999999999997</v>
      </c>
      <c r="G20" s="11">
        <v>0.1087</v>
      </c>
      <c r="H20" s="2">
        <v>0.27389999999999998</v>
      </c>
      <c r="I20" s="2">
        <v>0.2787</v>
      </c>
      <c r="J20" s="2">
        <v>0.2422</v>
      </c>
      <c r="K20" s="12">
        <v>0.22059999999999999</v>
      </c>
    </row>
    <row r="21" spans="1:11" x14ac:dyDescent="0.3">
      <c r="A21" s="10" t="s">
        <v>7</v>
      </c>
      <c r="B21" s="11">
        <v>0.11070000000000001</v>
      </c>
      <c r="C21" s="2">
        <v>0.19009999999999999</v>
      </c>
      <c r="D21" s="2">
        <v>0.2185</v>
      </c>
      <c r="E21" s="2">
        <v>0.16220000000000001</v>
      </c>
      <c r="F21" s="12">
        <v>0.18779999999999999</v>
      </c>
      <c r="G21" s="11">
        <v>7.8600000000000003E-2</v>
      </c>
      <c r="H21" s="2">
        <v>0.157</v>
      </c>
      <c r="I21" s="2">
        <v>0.187</v>
      </c>
      <c r="J21" s="2">
        <v>0.12889999999999999</v>
      </c>
      <c r="K21" s="12">
        <v>0.15290000000000001</v>
      </c>
    </row>
    <row r="22" spans="1:11" x14ac:dyDescent="0.3">
      <c r="A22" s="10">
        <v>201</v>
      </c>
      <c r="B22" s="11">
        <v>0.3044</v>
      </c>
      <c r="C22" s="2">
        <v>0.37490000000000001</v>
      </c>
      <c r="D22" s="2">
        <v>0.37490000000000001</v>
      </c>
      <c r="E22" s="2">
        <v>0.37490000000000001</v>
      </c>
      <c r="F22" s="12">
        <v>0.3821</v>
      </c>
      <c r="G22" s="11">
        <v>0.25080000000000002</v>
      </c>
      <c r="H22" s="2">
        <v>0.32129999999999997</v>
      </c>
      <c r="I22" s="2">
        <v>0.32129999999999997</v>
      </c>
      <c r="J22" s="2">
        <v>0.32129999999999997</v>
      </c>
      <c r="K22" s="12">
        <v>0.32129999999999997</v>
      </c>
    </row>
    <row r="23" spans="1:11" x14ac:dyDescent="0.3">
      <c r="A23" s="10" t="s">
        <v>8</v>
      </c>
      <c r="B23" s="11">
        <v>4.5400000000000003E-2</v>
      </c>
      <c r="C23" s="2">
        <v>5.11E-2</v>
      </c>
      <c r="D23" s="2">
        <v>0.15590000000000001</v>
      </c>
      <c r="E23" s="2">
        <v>0.1114</v>
      </c>
      <c r="F23" s="12">
        <v>0.14360000000000001</v>
      </c>
      <c r="G23" s="11">
        <v>2.3400000000000001E-2</v>
      </c>
      <c r="H23" s="2">
        <v>2.9100000000000001E-2</v>
      </c>
      <c r="I23" s="2">
        <v>7.8600000000000003E-2</v>
      </c>
      <c r="J23" s="2">
        <v>5.8500000000000003E-2</v>
      </c>
      <c r="K23" s="12">
        <v>7.8200000000000006E-2</v>
      </c>
    </row>
    <row r="24" spans="1:11" x14ac:dyDescent="0.3">
      <c r="A24" s="10">
        <v>242</v>
      </c>
      <c r="B24" s="11">
        <v>0.99339999999999995</v>
      </c>
      <c r="C24" s="2">
        <v>0.9929</v>
      </c>
      <c r="D24" s="2">
        <v>0.9929</v>
      </c>
      <c r="E24" s="2">
        <v>0.99390000000000001</v>
      </c>
      <c r="F24" s="12">
        <v>0.99390000000000001</v>
      </c>
      <c r="G24" s="11">
        <v>0.49099999999999999</v>
      </c>
      <c r="H24" s="2">
        <v>0.49049999999999999</v>
      </c>
      <c r="I24" s="2">
        <v>0.49049999999999999</v>
      </c>
      <c r="J24" s="2">
        <v>0.49149999999999999</v>
      </c>
      <c r="K24" s="12">
        <v>0.49149999999999999</v>
      </c>
    </row>
    <row r="25" spans="1:11" x14ac:dyDescent="0.3">
      <c r="A25" s="10">
        <v>272</v>
      </c>
      <c r="B25" s="11">
        <v>5.3199999999999997E-2</v>
      </c>
      <c r="C25" s="2">
        <v>1E-4</v>
      </c>
      <c r="D25" s="2">
        <v>2.0000000000000001E-4</v>
      </c>
      <c r="E25" s="2">
        <v>4.7000000000000002E-3</v>
      </c>
      <c r="F25" s="12">
        <v>6.0699999999999997E-2</v>
      </c>
      <c r="G25" s="11">
        <v>0</v>
      </c>
      <c r="H25" s="2">
        <v>0</v>
      </c>
      <c r="I25" s="2">
        <v>0</v>
      </c>
      <c r="J25" s="2">
        <v>1E-4</v>
      </c>
      <c r="K25" s="12">
        <v>7.0955534531693472E-4</v>
      </c>
    </row>
    <row r="26" spans="1:11" x14ac:dyDescent="0.3">
      <c r="A26" s="10">
        <v>383</v>
      </c>
      <c r="B26" s="11">
        <v>0.98570000000000002</v>
      </c>
      <c r="C26" s="2">
        <v>0.98750000000000004</v>
      </c>
      <c r="D26" s="2">
        <v>0.99139999999999995</v>
      </c>
      <c r="E26" s="2">
        <v>0.9909</v>
      </c>
      <c r="F26" s="12">
        <v>0.99209999999999998</v>
      </c>
      <c r="G26" s="11">
        <v>0.86099999999999999</v>
      </c>
      <c r="H26" s="2">
        <v>0.86270000000000002</v>
      </c>
      <c r="I26" s="2">
        <v>0.86650000000000005</v>
      </c>
      <c r="J26" s="2">
        <v>0.86609999999999998</v>
      </c>
      <c r="K26" s="12">
        <v>0.86719999999999997</v>
      </c>
    </row>
    <row r="27" spans="1:11" x14ac:dyDescent="0.3">
      <c r="A27" s="10">
        <v>281</v>
      </c>
      <c r="B27" s="11">
        <v>0.99909999999999999</v>
      </c>
      <c r="C27" s="2">
        <v>0.99909999999999999</v>
      </c>
      <c r="D27" s="2">
        <v>0.99909999999999999</v>
      </c>
      <c r="E27" s="2">
        <v>0.99909999999999999</v>
      </c>
      <c r="F27" s="12">
        <v>0.99909999999999999</v>
      </c>
      <c r="G27" s="11">
        <v>0.83220000000000005</v>
      </c>
      <c r="H27" s="2">
        <v>0.83220000000000005</v>
      </c>
      <c r="I27" s="2">
        <v>0.83220000000000005</v>
      </c>
      <c r="J27" s="2">
        <v>0.83220000000000005</v>
      </c>
      <c r="K27" s="12">
        <v>0.83220000000000005</v>
      </c>
    </row>
    <row r="28" spans="1:11" x14ac:dyDescent="0.3">
      <c r="A28" s="10">
        <v>545</v>
      </c>
      <c r="B28" s="11">
        <v>0.5</v>
      </c>
      <c r="C28" s="2">
        <v>0.5</v>
      </c>
      <c r="D28" s="2">
        <v>0.5</v>
      </c>
      <c r="E28" s="2">
        <v>0.5</v>
      </c>
      <c r="F28" s="12">
        <v>0.5</v>
      </c>
      <c r="G28" s="11">
        <v>0.4375</v>
      </c>
      <c r="H28" s="2">
        <v>0.4375</v>
      </c>
      <c r="I28" s="2">
        <v>0.4375</v>
      </c>
      <c r="J28" s="2">
        <v>0.4375</v>
      </c>
      <c r="K28" s="12">
        <v>0.4375</v>
      </c>
    </row>
    <row r="29" spans="1:11" x14ac:dyDescent="0.3">
      <c r="A29" s="10">
        <v>360</v>
      </c>
      <c r="B29" s="11">
        <v>0.82950000000000002</v>
      </c>
      <c r="C29" s="2">
        <v>0.83230000000000004</v>
      </c>
      <c r="D29" s="2">
        <v>0.74480000000000002</v>
      </c>
      <c r="E29" s="2">
        <v>0.8296</v>
      </c>
      <c r="F29" s="12">
        <v>0.8296</v>
      </c>
      <c r="G29" s="11">
        <v>0.70599999999999996</v>
      </c>
      <c r="H29" s="2">
        <v>0.70740000000000003</v>
      </c>
      <c r="I29" s="2">
        <v>0.61990000000000001</v>
      </c>
      <c r="J29" s="2">
        <v>0.70469999999999999</v>
      </c>
      <c r="K29" s="12">
        <v>0.70599999999999996</v>
      </c>
    </row>
    <row r="30" spans="1:11" x14ac:dyDescent="0.3">
      <c r="A30" s="10">
        <v>423</v>
      </c>
      <c r="B30" s="11">
        <v>0.99890000000000001</v>
      </c>
      <c r="C30" s="2">
        <v>0.99890000000000001</v>
      </c>
      <c r="D30" s="2">
        <v>0.99890000000000001</v>
      </c>
      <c r="E30" s="2">
        <v>0.99890000000000001</v>
      </c>
      <c r="F30" s="12">
        <v>0.99890000000000001</v>
      </c>
      <c r="G30" s="11">
        <v>0.83209999999999995</v>
      </c>
      <c r="H30" s="2">
        <v>0.83209999999999995</v>
      </c>
      <c r="I30" s="2">
        <v>0.83209999999999995</v>
      </c>
      <c r="J30" s="2">
        <v>0.83209999999999995</v>
      </c>
      <c r="K30" s="12">
        <v>0.83209999999999995</v>
      </c>
    </row>
    <row r="31" spans="1:11" x14ac:dyDescent="0.3">
      <c r="A31" s="10">
        <v>282</v>
      </c>
      <c r="B31" s="11">
        <v>0</v>
      </c>
      <c r="C31" s="2">
        <v>0</v>
      </c>
      <c r="D31" s="2">
        <v>0</v>
      </c>
      <c r="E31" s="2">
        <v>0</v>
      </c>
      <c r="F31" s="12">
        <v>0</v>
      </c>
      <c r="G31" s="11">
        <v>0</v>
      </c>
      <c r="H31" s="2">
        <v>0</v>
      </c>
      <c r="I31" s="2">
        <v>0</v>
      </c>
      <c r="J31" s="2">
        <v>0</v>
      </c>
      <c r="K31" s="12">
        <v>0</v>
      </c>
    </row>
    <row r="32" spans="1:11" x14ac:dyDescent="0.3">
      <c r="A32" s="10">
        <v>311</v>
      </c>
      <c r="B32" s="11">
        <v>0.36080000000000001</v>
      </c>
      <c r="C32" s="2">
        <v>0.39979999999999999</v>
      </c>
      <c r="D32" s="2">
        <v>0.4037</v>
      </c>
      <c r="E32" s="2">
        <v>0.38500000000000001</v>
      </c>
      <c r="F32" s="12">
        <v>0.3952</v>
      </c>
      <c r="G32" s="11">
        <v>0.2059</v>
      </c>
      <c r="H32" s="2">
        <v>0.24490000000000001</v>
      </c>
      <c r="I32" s="2">
        <v>0.24879999999999999</v>
      </c>
      <c r="J32" s="2">
        <v>0.2303</v>
      </c>
      <c r="K32" s="12">
        <v>0.24049999999999999</v>
      </c>
    </row>
    <row r="33" spans="1:11" x14ac:dyDescent="0.3">
      <c r="A33" s="10">
        <v>261</v>
      </c>
      <c r="B33" s="11">
        <v>0</v>
      </c>
      <c r="C33" s="2">
        <v>0</v>
      </c>
      <c r="D33" s="2">
        <v>5.0000000000000001E-3</v>
      </c>
      <c r="E33" s="2">
        <v>5.0000000000000001E-4</v>
      </c>
      <c r="F33" s="12">
        <v>8.9999999999999998E-4</v>
      </c>
      <c r="G33" s="11">
        <v>0</v>
      </c>
      <c r="H33" s="2">
        <v>0</v>
      </c>
      <c r="I33" s="2">
        <v>0</v>
      </c>
      <c r="J33" s="2">
        <v>0</v>
      </c>
      <c r="K33" s="12">
        <v>0</v>
      </c>
    </row>
    <row r="34" spans="1:11" x14ac:dyDescent="0.3">
      <c r="A34" s="10" t="s">
        <v>9</v>
      </c>
      <c r="B34" s="11">
        <v>2.64E-2</v>
      </c>
      <c r="C34" s="2">
        <v>4.1000000000000003E-3</v>
      </c>
      <c r="D34" s="2">
        <v>4.4000000000000003E-3</v>
      </c>
      <c r="E34" s="2">
        <v>4.3E-3</v>
      </c>
      <c r="F34" s="12">
        <v>2.69E-2</v>
      </c>
      <c r="G34" s="11">
        <v>2.7000000000000001E-3</v>
      </c>
      <c r="H34" s="2">
        <v>3.3999999999999998E-3</v>
      </c>
      <c r="I34" s="2">
        <v>3.7000000000000002E-3</v>
      </c>
      <c r="J34" s="2">
        <v>3.5999999999999999E-3</v>
      </c>
      <c r="K34" s="12">
        <v>3.4916201117318434E-3</v>
      </c>
    </row>
    <row r="35" spans="1:11" x14ac:dyDescent="0.3">
      <c r="A35" s="10" t="s">
        <v>10</v>
      </c>
      <c r="B35" s="11">
        <v>3.5999999999999999E-3</v>
      </c>
      <c r="C35" s="2">
        <v>3.4599999999999999E-2</v>
      </c>
      <c r="D35" s="2">
        <v>3.5400000000000001E-2</v>
      </c>
      <c r="E35" s="2">
        <v>2.46E-2</v>
      </c>
      <c r="F35" s="12">
        <v>2.5100000000000001E-2</v>
      </c>
      <c r="G35" s="11">
        <v>2.2000000000000001E-3</v>
      </c>
      <c r="H35" s="2">
        <v>1.21E-2</v>
      </c>
      <c r="I35" s="2">
        <v>1.2999999999999999E-2</v>
      </c>
      <c r="J35" s="2">
        <v>8.8000000000000005E-3</v>
      </c>
      <c r="K35" s="12">
        <v>1.2340425531914894E-2</v>
      </c>
    </row>
    <row r="36" spans="1:11" x14ac:dyDescent="0.3">
      <c r="A36" s="10">
        <v>340</v>
      </c>
      <c r="B36" s="11">
        <v>0.68369999999999997</v>
      </c>
      <c r="C36" s="2">
        <v>0.73319999999999996</v>
      </c>
      <c r="D36" s="2">
        <v>0.74150000000000005</v>
      </c>
      <c r="E36" s="2">
        <v>0.70489999999999997</v>
      </c>
      <c r="F36" s="12">
        <v>0.73</v>
      </c>
      <c r="G36" s="11">
        <v>0.56110000000000004</v>
      </c>
      <c r="H36" s="2">
        <v>0.60880000000000001</v>
      </c>
      <c r="I36" s="2">
        <v>0.61870000000000003</v>
      </c>
      <c r="J36" s="2">
        <v>0.58050000000000002</v>
      </c>
      <c r="K36" s="12">
        <v>0.6069</v>
      </c>
    </row>
    <row r="37" spans="1:11" x14ac:dyDescent="0.3">
      <c r="A37" s="10">
        <v>222</v>
      </c>
      <c r="B37" s="11">
        <v>0.67120000000000002</v>
      </c>
      <c r="C37" s="2">
        <v>0.70030000000000003</v>
      </c>
      <c r="D37" s="2">
        <v>0.6159</v>
      </c>
      <c r="E37" s="2">
        <v>0.68799999999999994</v>
      </c>
      <c r="F37" s="12">
        <v>0.69479999999999997</v>
      </c>
      <c r="G37" s="11">
        <v>0.54710000000000003</v>
      </c>
      <c r="H37" s="2">
        <v>0.5756</v>
      </c>
      <c r="I37" s="2">
        <v>0.49120000000000003</v>
      </c>
      <c r="J37" s="2">
        <v>0.56340000000000001</v>
      </c>
      <c r="K37" s="12">
        <v>0.56999999999999995</v>
      </c>
    </row>
    <row r="38" spans="1:11" x14ac:dyDescent="0.3">
      <c r="A38" s="10" t="s">
        <v>11</v>
      </c>
      <c r="B38" s="11">
        <v>2.5000000000000001E-3</v>
      </c>
      <c r="C38" s="2">
        <v>2.1100000000000001E-2</v>
      </c>
      <c r="D38" s="2">
        <v>2.1000000000000001E-2</v>
      </c>
      <c r="E38" s="2">
        <v>1.12E-2</v>
      </c>
      <c r="F38" s="12">
        <v>1.2E-2</v>
      </c>
      <c r="G38" s="11">
        <v>5.9999999999999995E-4</v>
      </c>
      <c r="H38" s="2">
        <v>1.2999999999999999E-3</v>
      </c>
      <c r="I38" s="2">
        <v>1.1999999999999999E-3</v>
      </c>
      <c r="J38" s="2">
        <v>1E-3</v>
      </c>
      <c r="K38" s="12">
        <v>9.1650898770104065E-4</v>
      </c>
    </row>
    <row r="39" spans="1:11" x14ac:dyDescent="0.3">
      <c r="A39" s="10">
        <v>379</v>
      </c>
      <c r="B39" s="11">
        <v>0.18509999999999999</v>
      </c>
      <c r="C39" s="2">
        <v>0.22320000000000001</v>
      </c>
      <c r="D39" s="2">
        <v>0.35539999999999999</v>
      </c>
      <c r="E39" s="2">
        <v>0.30680000000000002</v>
      </c>
      <c r="F39" s="12">
        <v>0.36520000000000002</v>
      </c>
      <c r="G39" s="11">
        <v>0.1293</v>
      </c>
      <c r="H39" s="2">
        <v>0.13189999999999999</v>
      </c>
      <c r="I39" s="2">
        <v>0.27589999999999998</v>
      </c>
      <c r="J39" s="2">
        <v>0.2273</v>
      </c>
      <c r="K39" s="12">
        <v>0.27239999999999998</v>
      </c>
    </row>
    <row r="40" spans="1:11" x14ac:dyDescent="0.3">
      <c r="A40" s="10" t="s">
        <v>12</v>
      </c>
      <c r="B40" s="11">
        <v>0.50060000000000004</v>
      </c>
      <c r="C40" s="2">
        <v>0.50060000000000004</v>
      </c>
      <c r="D40" s="2">
        <v>0.55259999999999998</v>
      </c>
      <c r="E40" s="2">
        <v>0.60960000000000003</v>
      </c>
      <c r="F40" s="12">
        <v>0.64659999999999995</v>
      </c>
      <c r="G40" s="11">
        <v>0.438</v>
      </c>
      <c r="H40" s="2">
        <v>0.438</v>
      </c>
      <c r="I40" s="2">
        <v>0.4647</v>
      </c>
      <c r="J40" s="2">
        <v>0.48599999999999999</v>
      </c>
      <c r="K40" s="12">
        <v>0.52300000000000002</v>
      </c>
    </row>
    <row r="41" spans="1:11" x14ac:dyDescent="0.3">
      <c r="A41" s="10">
        <v>381</v>
      </c>
      <c r="B41" s="11">
        <v>0.44400000000000001</v>
      </c>
      <c r="C41" s="2">
        <v>0.51680000000000004</v>
      </c>
      <c r="D41" s="2">
        <v>0.5282</v>
      </c>
      <c r="E41" s="2">
        <v>0.51100000000000001</v>
      </c>
      <c r="F41" s="12">
        <v>0.51290000000000002</v>
      </c>
      <c r="G41" s="11">
        <v>0.37190000000000001</v>
      </c>
      <c r="H41" s="2">
        <v>0.41899999999999998</v>
      </c>
      <c r="I41" s="2">
        <v>0.4365</v>
      </c>
      <c r="J41" s="2">
        <v>0.42059999999999997</v>
      </c>
      <c r="K41" s="12">
        <v>0.43009999999999998</v>
      </c>
    </row>
    <row r="42" spans="1:11" x14ac:dyDescent="0.3">
      <c r="A42" s="10">
        <v>139</v>
      </c>
      <c r="B42" s="11">
        <v>0.99909999999999999</v>
      </c>
      <c r="C42" s="2">
        <v>0.99909999999999999</v>
      </c>
      <c r="D42" s="2">
        <v>0.99909999999999999</v>
      </c>
      <c r="E42" s="2">
        <v>0.99909999999999999</v>
      </c>
      <c r="F42" s="12">
        <v>0.99909999999999999</v>
      </c>
      <c r="G42" s="11">
        <v>-6.6E-3</v>
      </c>
      <c r="H42" s="2">
        <v>-6.6E-3</v>
      </c>
      <c r="I42" s="2">
        <v>-6.6E-3</v>
      </c>
      <c r="J42" s="2">
        <v>-6.6E-3</v>
      </c>
      <c r="K42" s="12">
        <v>-6.6E-3</v>
      </c>
    </row>
    <row r="43" spans="1:11" x14ac:dyDescent="0.3">
      <c r="A43" s="10" t="s">
        <v>13</v>
      </c>
      <c r="B43" s="11">
        <v>0.91090000000000004</v>
      </c>
      <c r="C43" s="2">
        <v>0.92269999999999996</v>
      </c>
      <c r="D43" s="2">
        <v>0.94010000000000005</v>
      </c>
      <c r="E43" s="2">
        <v>0.9234</v>
      </c>
      <c r="F43" s="12">
        <v>0.92720000000000002</v>
      </c>
      <c r="G43" s="11">
        <v>0.74409999999999998</v>
      </c>
      <c r="H43" s="2">
        <v>0.75590000000000002</v>
      </c>
      <c r="I43" s="2">
        <v>0.77329999999999999</v>
      </c>
      <c r="J43" s="2">
        <v>0.75649999999999995</v>
      </c>
      <c r="K43" s="12">
        <v>0.76029999999999998</v>
      </c>
    </row>
    <row r="44" spans="1:11" x14ac:dyDescent="0.3">
      <c r="A44" s="10">
        <v>241</v>
      </c>
      <c r="B44" s="11">
        <v>0.61360000000000003</v>
      </c>
      <c r="C44" s="2">
        <v>0.83230000000000004</v>
      </c>
      <c r="D44" s="2">
        <v>0.82879999999999998</v>
      </c>
      <c r="E44" s="2">
        <v>0.76170000000000004</v>
      </c>
      <c r="F44" s="12">
        <v>0.82569999999999999</v>
      </c>
      <c r="G44" s="11">
        <v>0.47070000000000001</v>
      </c>
      <c r="H44" s="2">
        <v>0.68940000000000001</v>
      </c>
      <c r="I44" s="2">
        <v>0.68589999999999995</v>
      </c>
      <c r="J44" s="2">
        <v>0.61890000000000001</v>
      </c>
      <c r="K44" s="12">
        <v>0.68279999999999996</v>
      </c>
    </row>
    <row r="45" spans="1:11" x14ac:dyDescent="0.3">
      <c r="A45" s="10" t="s">
        <v>14</v>
      </c>
      <c r="B45" s="11">
        <v>0</v>
      </c>
      <c r="C45" s="2">
        <v>0</v>
      </c>
      <c r="D45" s="2">
        <v>2.9999999999999997E-4</v>
      </c>
      <c r="E45" s="2">
        <v>1E-4</v>
      </c>
      <c r="F45" s="12">
        <v>1E-4</v>
      </c>
      <c r="G45" s="11">
        <v>0</v>
      </c>
      <c r="H45" s="2">
        <v>0</v>
      </c>
      <c r="I45" s="2">
        <v>0</v>
      </c>
      <c r="J45" s="2">
        <v>0</v>
      </c>
      <c r="K45" s="12">
        <v>0</v>
      </c>
    </row>
    <row r="46" spans="1:11" x14ac:dyDescent="0.3">
      <c r="A46" s="10" t="s">
        <v>15</v>
      </c>
      <c r="B46" s="11">
        <v>0.99909999999999999</v>
      </c>
      <c r="C46" s="2">
        <v>0.99909999999999999</v>
      </c>
      <c r="D46" s="2">
        <v>0.99909999999999999</v>
      </c>
      <c r="E46" s="2">
        <v>0.99909999999999999</v>
      </c>
      <c r="F46" s="12">
        <v>0.99909999999999999</v>
      </c>
      <c r="G46" s="11">
        <v>0.87419999999999998</v>
      </c>
      <c r="H46" s="2">
        <v>0.87419999999999998</v>
      </c>
      <c r="I46" s="2">
        <v>0.87419999999999998</v>
      </c>
      <c r="J46" s="2">
        <v>0.87419999999999998</v>
      </c>
      <c r="K46" s="12">
        <v>0.87419999999999998</v>
      </c>
    </row>
    <row r="47" spans="1:11" x14ac:dyDescent="0.3">
      <c r="A47" s="10" t="s">
        <v>16</v>
      </c>
      <c r="B47" s="11">
        <v>0.99909999999999999</v>
      </c>
      <c r="C47" s="2">
        <v>0.99909999999999999</v>
      </c>
      <c r="D47" s="2">
        <v>0.99909999999999999</v>
      </c>
      <c r="E47" s="2">
        <v>0.99909999999999999</v>
      </c>
      <c r="F47" s="12">
        <v>0.99909999999999999</v>
      </c>
      <c r="G47" s="11">
        <v>0.74829999999999997</v>
      </c>
      <c r="H47" s="2">
        <v>0.74829999999999997</v>
      </c>
      <c r="I47" s="2">
        <v>0.74829999999999997</v>
      </c>
      <c r="J47" s="2">
        <v>0.74829999999999997</v>
      </c>
      <c r="K47" s="12">
        <v>0.74829999999999997</v>
      </c>
    </row>
    <row r="48" spans="1:11" x14ac:dyDescent="0.3">
      <c r="A48" s="10" t="s">
        <v>17</v>
      </c>
      <c r="B48" s="11">
        <v>0.69069999999999998</v>
      </c>
      <c r="C48" s="2">
        <v>0.59179999999999999</v>
      </c>
      <c r="D48" s="2">
        <v>0.55179999999999996</v>
      </c>
      <c r="E48" s="2">
        <v>0.67520000000000002</v>
      </c>
      <c r="F48" s="12">
        <v>0.73760000000000003</v>
      </c>
      <c r="G48" s="11">
        <v>0.56579999999999997</v>
      </c>
      <c r="H48" s="2">
        <v>0.46689999999999998</v>
      </c>
      <c r="I48" s="2">
        <v>0.4269</v>
      </c>
      <c r="J48" s="2">
        <v>0.55030000000000001</v>
      </c>
      <c r="K48" s="12">
        <v>0.61280000000000001</v>
      </c>
    </row>
    <row r="49" spans="1:11" x14ac:dyDescent="0.3">
      <c r="A49" s="10">
        <v>228</v>
      </c>
      <c r="B49" s="11">
        <v>2E-3</v>
      </c>
      <c r="C49" s="2">
        <v>4.7000000000000002E-3</v>
      </c>
      <c r="D49" s="2">
        <v>4.4000000000000003E-3</v>
      </c>
      <c r="E49" s="2">
        <v>3.5999999999999999E-3</v>
      </c>
      <c r="F49" s="12">
        <v>4.4000000000000003E-3</v>
      </c>
      <c r="G49" s="11">
        <v>-0.59119999999999995</v>
      </c>
      <c r="H49" s="2">
        <v>-0.58840000000000003</v>
      </c>
      <c r="I49" s="2">
        <v>-0.58840000000000003</v>
      </c>
      <c r="J49" s="2">
        <v>-0.58860000000000001</v>
      </c>
      <c r="K49" s="12">
        <v>-0.58823529411764708</v>
      </c>
    </row>
    <row r="50" spans="1:11" x14ac:dyDescent="0.3">
      <c r="A50" s="10" t="s">
        <v>18</v>
      </c>
      <c r="B50" s="11">
        <v>0.87419999999999998</v>
      </c>
      <c r="C50" s="2">
        <v>0.87419999999999998</v>
      </c>
      <c r="D50" s="2">
        <v>0.87419999999999998</v>
      </c>
      <c r="E50" s="2">
        <v>0.87419999999999998</v>
      </c>
      <c r="F50" s="12">
        <v>0.87419999999999998</v>
      </c>
      <c r="G50" s="11">
        <v>0.74929999999999997</v>
      </c>
      <c r="H50" s="2">
        <v>0.74929999999999997</v>
      </c>
      <c r="I50" s="2">
        <v>0.74929999999999997</v>
      </c>
      <c r="J50" s="2">
        <v>0.74929999999999997</v>
      </c>
      <c r="K50" s="12">
        <v>0.74929999999999997</v>
      </c>
    </row>
    <row r="51" spans="1:11" x14ac:dyDescent="0.3">
      <c r="A51" s="10" t="s">
        <v>19</v>
      </c>
      <c r="B51" s="11">
        <v>7.4700000000000003E-2</v>
      </c>
      <c r="C51" s="2">
        <v>6.2199999999999998E-2</v>
      </c>
      <c r="D51" s="2">
        <v>0.12</v>
      </c>
      <c r="E51" s="2">
        <v>0.1113</v>
      </c>
      <c r="F51" s="12">
        <v>0.11899999999999999</v>
      </c>
      <c r="G51" s="11">
        <v>2.7799999999999998E-2</v>
      </c>
      <c r="H51" s="2">
        <v>3.2899999999999999E-2</v>
      </c>
      <c r="I51" s="2">
        <v>7.2800000000000004E-2</v>
      </c>
      <c r="J51" s="2">
        <v>6.5799999999999997E-2</v>
      </c>
      <c r="K51" s="12">
        <v>7.1199999999999999E-2</v>
      </c>
    </row>
    <row r="52" spans="1:11" x14ac:dyDescent="0.3">
      <c r="A52" s="10">
        <v>359</v>
      </c>
      <c r="B52" s="11">
        <v>0.1242</v>
      </c>
      <c r="C52" s="2">
        <v>0.25990000000000002</v>
      </c>
      <c r="D52" s="2">
        <v>0.33350000000000002</v>
      </c>
      <c r="E52" s="2">
        <v>0.29770000000000002</v>
      </c>
      <c r="F52" s="12">
        <v>0.29770000000000002</v>
      </c>
      <c r="G52" s="11">
        <v>7.8799999999999995E-2</v>
      </c>
      <c r="H52" s="2">
        <v>0.14319999999999999</v>
      </c>
      <c r="I52" s="2">
        <v>0.21540000000000001</v>
      </c>
      <c r="J52" s="2">
        <v>0.1794</v>
      </c>
      <c r="K52" s="12">
        <v>0.19370000000000001</v>
      </c>
    </row>
    <row r="53" spans="1:11" x14ac:dyDescent="0.3">
      <c r="A53" s="10" t="s">
        <v>20</v>
      </c>
      <c r="B53" s="11">
        <v>0.12139999999999999</v>
      </c>
      <c r="C53" s="2">
        <v>0.48570000000000002</v>
      </c>
      <c r="D53" s="2">
        <v>0.37130000000000002</v>
      </c>
      <c r="E53" s="2">
        <v>0.36420000000000002</v>
      </c>
      <c r="F53" s="12">
        <v>0.61060000000000003</v>
      </c>
      <c r="G53" s="11">
        <v>0</v>
      </c>
      <c r="H53" s="2">
        <v>0.36420000000000002</v>
      </c>
      <c r="I53" s="2">
        <v>0.24640000000000001</v>
      </c>
      <c r="J53" s="2">
        <v>0.24279999999999999</v>
      </c>
      <c r="K53" s="12">
        <v>0.48570000000000002</v>
      </c>
    </row>
    <row r="54" spans="1:11" x14ac:dyDescent="0.3">
      <c r="A54" s="10" t="s">
        <v>21</v>
      </c>
      <c r="B54" s="11">
        <v>0.8609</v>
      </c>
      <c r="C54" s="2">
        <v>0.8609</v>
      </c>
      <c r="D54" s="2">
        <v>0.8609</v>
      </c>
      <c r="E54" s="2">
        <v>0.8609</v>
      </c>
      <c r="F54" s="12">
        <v>0.8609</v>
      </c>
      <c r="G54" s="11">
        <v>0.7379</v>
      </c>
      <c r="H54" s="2">
        <v>0.7379</v>
      </c>
      <c r="I54" s="2">
        <v>0.7379</v>
      </c>
      <c r="J54" s="2">
        <v>0.7379</v>
      </c>
      <c r="K54" s="12">
        <v>0.7379</v>
      </c>
    </row>
    <row r="55" spans="1:11" x14ac:dyDescent="0.3">
      <c r="A55" s="10" t="s">
        <v>22</v>
      </c>
      <c r="B55" s="11">
        <v>0.99080000000000001</v>
      </c>
      <c r="C55" s="2">
        <v>0.98899999999999999</v>
      </c>
      <c r="D55" s="2">
        <v>0.99109999999999998</v>
      </c>
      <c r="E55" s="2">
        <v>0.98850000000000005</v>
      </c>
      <c r="F55" s="12">
        <v>0.99150000000000005</v>
      </c>
      <c r="G55" s="11">
        <v>0.86609999999999998</v>
      </c>
      <c r="H55" s="2">
        <v>0.86439999999999995</v>
      </c>
      <c r="I55" s="2">
        <v>0.86619999999999997</v>
      </c>
      <c r="J55" s="2">
        <v>0.8639</v>
      </c>
      <c r="K55" s="12">
        <v>0.86670000000000003</v>
      </c>
    </row>
    <row r="56" spans="1:11" x14ac:dyDescent="0.3">
      <c r="A56" s="10" t="s">
        <v>23</v>
      </c>
      <c r="B56" s="11">
        <v>0.89059999999999995</v>
      </c>
      <c r="C56" s="2">
        <v>0.89829999999999999</v>
      </c>
      <c r="D56" s="2">
        <v>0.84430000000000005</v>
      </c>
      <c r="E56" s="2">
        <v>0.89690000000000003</v>
      </c>
      <c r="F56" s="12">
        <v>0.91420000000000001</v>
      </c>
      <c r="G56" s="11">
        <v>0.76619999999999999</v>
      </c>
      <c r="H56" s="2">
        <v>0.77359999999999995</v>
      </c>
      <c r="I56" s="2">
        <v>0.71970000000000001</v>
      </c>
      <c r="J56" s="2">
        <v>0.7722</v>
      </c>
      <c r="K56" s="12">
        <v>0.78979999999999995</v>
      </c>
    </row>
    <row r="57" spans="1:11" x14ac:dyDescent="0.3">
      <c r="A57" s="10">
        <v>104</v>
      </c>
      <c r="B57" s="11">
        <v>0.22389999999999999</v>
      </c>
      <c r="C57" s="2">
        <v>0.48259999999999997</v>
      </c>
      <c r="D57" s="2">
        <v>0.65700000000000003</v>
      </c>
      <c r="E57" s="2">
        <v>0.35880000000000001</v>
      </c>
      <c r="F57" s="12">
        <v>0.53520000000000001</v>
      </c>
      <c r="G57" s="11">
        <v>8.1100000000000005E-2</v>
      </c>
      <c r="H57" s="2">
        <v>0.33979999999999999</v>
      </c>
      <c r="I57" s="2">
        <v>0.5141</v>
      </c>
      <c r="J57" s="2">
        <v>0.216</v>
      </c>
      <c r="K57" s="12">
        <v>0.39240000000000003</v>
      </c>
    </row>
    <row r="58" spans="1:11" x14ac:dyDescent="0.3">
      <c r="A58" s="10">
        <v>262</v>
      </c>
      <c r="B58" s="11">
        <v>0.99909999999999999</v>
      </c>
      <c r="C58" s="2">
        <v>0.99909999999999999</v>
      </c>
      <c r="D58" s="2">
        <v>0.99909999999999999</v>
      </c>
      <c r="E58" s="2">
        <v>0.99909999999999999</v>
      </c>
      <c r="F58" s="12">
        <v>0.99909999999999999</v>
      </c>
      <c r="G58" s="11">
        <v>0.87419999999999998</v>
      </c>
      <c r="H58" s="2">
        <v>0.87419999999999998</v>
      </c>
      <c r="I58" s="2">
        <v>0.87419999999999998</v>
      </c>
      <c r="J58" s="2">
        <v>0.87419999999999998</v>
      </c>
      <c r="K58" s="12">
        <v>0.87419999999999998</v>
      </c>
    </row>
    <row r="59" spans="1:11" x14ac:dyDescent="0.3">
      <c r="A59" s="10" t="s">
        <v>24</v>
      </c>
      <c r="B59" s="11">
        <v>0.59130000000000005</v>
      </c>
      <c r="C59" s="2">
        <v>0.18410000000000001</v>
      </c>
      <c r="D59" s="2">
        <v>0.55120000000000002</v>
      </c>
      <c r="E59" s="2">
        <v>0.32450000000000001</v>
      </c>
      <c r="F59" s="12">
        <v>0.61480000000000001</v>
      </c>
      <c r="G59" s="11">
        <v>0.46760000000000002</v>
      </c>
      <c r="H59" s="2">
        <v>0.1066</v>
      </c>
      <c r="I59" s="2">
        <v>0.44950000000000001</v>
      </c>
      <c r="J59" s="2">
        <v>0.22450000000000001</v>
      </c>
      <c r="K59" s="12">
        <v>0.49220000000000003</v>
      </c>
    </row>
    <row r="60" spans="1:11" x14ac:dyDescent="0.3">
      <c r="A60" s="10">
        <v>422</v>
      </c>
      <c r="B60" s="11">
        <v>0.99809999999999999</v>
      </c>
      <c r="C60" s="2">
        <v>0.99729999999999996</v>
      </c>
      <c r="D60" s="2">
        <v>0.99809999999999999</v>
      </c>
      <c r="E60" s="2">
        <v>0.99729999999999996</v>
      </c>
      <c r="F60" s="12">
        <v>0.99809999999999999</v>
      </c>
      <c r="G60" s="11">
        <v>0.83130000000000004</v>
      </c>
      <c r="H60" s="2">
        <v>0.83050000000000002</v>
      </c>
      <c r="I60" s="2">
        <v>0.83130000000000004</v>
      </c>
      <c r="J60" s="2">
        <v>0.83050000000000002</v>
      </c>
      <c r="K60" s="12">
        <v>0.83130000000000004</v>
      </c>
    </row>
    <row r="61" spans="1:11" x14ac:dyDescent="0.3">
      <c r="A61" s="10" t="s">
        <v>25</v>
      </c>
      <c r="B61" s="11">
        <v>0.86580000000000001</v>
      </c>
      <c r="C61" s="2">
        <v>0.86750000000000005</v>
      </c>
      <c r="D61" s="2">
        <v>0.87019999999999997</v>
      </c>
      <c r="E61" s="2">
        <v>0.86919999999999997</v>
      </c>
      <c r="F61" s="12">
        <v>0.86919999999999997</v>
      </c>
      <c r="G61" s="11">
        <v>0.74099999999999999</v>
      </c>
      <c r="H61" s="2">
        <v>0.74270000000000003</v>
      </c>
      <c r="I61" s="2">
        <v>0.74529999999999996</v>
      </c>
      <c r="J61" s="2">
        <v>0.74429999999999996</v>
      </c>
      <c r="K61" s="12">
        <v>0.74429999999999996</v>
      </c>
    </row>
    <row r="62" spans="1:11" x14ac:dyDescent="0.3">
      <c r="A62" s="10">
        <v>288</v>
      </c>
      <c r="B62" s="11">
        <v>0.65610000000000002</v>
      </c>
      <c r="C62" s="2">
        <v>0.63980000000000004</v>
      </c>
      <c r="D62" s="2">
        <v>0.625</v>
      </c>
      <c r="E62" s="2">
        <v>0.64480000000000004</v>
      </c>
      <c r="F62" s="12">
        <v>0.67469999999999997</v>
      </c>
      <c r="G62" s="11">
        <v>0.53510000000000002</v>
      </c>
      <c r="H62" s="2">
        <v>0.5161</v>
      </c>
      <c r="I62" s="2">
        <v>0.50239999999999996</v>
      </c>
      <c r="J62" s="2">
        <v>0.52039999999999997</v>
      </c>
      <c r="K62" s="12">
        <v>0.55079999999999996</v>
      </c>
    </row>
    <row r="63" spans="1:11" x14ac:dyDescent="0.3">
      <c r="A63" s="10" t="s">
        <v>26</v>
      </c>
      <c r="B63" s="11">
        <v>0.87419999999999998</v>
      </c>
      <c r="C63" s="2">
        <v>0.87419999999999998</v>
      </c>
      <c r="D63" s="2">
        <v>0.87419999999999998</v>
      </c>
      <c r="E63" s="2">
        <v>0.87419999999999998</v>
      </c>
      <c r="F63" s="12">
        <v>0.87419999999999998</v>
      </c>
      <c r="G63" s="11">
        <v>0.74929999999999997</v>
      </c>
      <c r="H63" s="2">
        <v>0.74929999999999997</v>
      </c>
      <c r="I63" s="2">
        <v>0.74929999999999997</v>
      </c>
      <c r="J63" s="2">
        <v>0.74929999999999997</v>
      </c>
      <c r="K63" s="12">
        <v>0.74929999999999997</v>
      </c>
    </row>
    <row r="64" spans="1:11" x14ac:dyDescent="0.3">
      <c r="A64" s="10">
        <v>421</v>
      </c>
      <c r="B64" s="11">
        <v>0.80800000000000005</v>
      </c>
      <c r="C64" s="2">
        <v>0.81089999999999995</v>
      </c>
      <c r="D64" s="2">
        <v>0.80800000000000005</v>
      </c>
      <c r="E64" s="2">
        <v>0.80800000000000005</v>
      </c>
      <c r="F64" s="12">
        <v>0.80959999999999999</v>
      </c>
      <c r="G64" s="11">
        <v>0.67969999999999997</v>
      </c>
      <c r="H64" s="2">
        <v>0.67969999999999997</v>
      </c>
      <c r="I64" s="2">
        <v>0.67969999999999997</v>
      </c>
      <c r="J64" s="2">
        <v>0.67969999999999997</v>
      </c>
      <c r="K64" s="12">
        <v>0.68010000000000004</v>
      </c>
    </row>
    <row r="65" spans="1:11" x14ac:dyDescent="0.3">
      <c r="A65" s="10" t="s">
        <v>27</v>
      </c>
      <c r="B65" s="11">
        <v>0</v>
      </c>
      <c r="C65" s="2">
        <v>0</v>
      </c>
      <c r="D65" s="2">
        <v>0</v>
      </c>
      <c r="E65" s="2">
        <v>0</v>
      </c>
      <c r="F65" s="12">
        <v>0</v>
      </c>
      <c r="G65" s="11">
        <v>0</v>
      </c>
      <c r="H65" s="2">
        <v>0</v>
      </c>
      <c r="I65" s="2">
        <v>0</v>
      </c>
      <c r="J65" s="2">
        <v>0</v>
      </c>
      <c r="K65" s="12">
        <v>0</v>
      </c>
    </row>
    <row r="66" spans="1:11" x14ac:dyDescent="0.3">
      <c r="A66" s="10">
        <v>788</v>
      </c>
      <c r="B66" s="11">
        <v>0.1031</v>
      </c>
      <c r="C66" s="2">
        <v>7.6E-3</v>
      </c>
      <c r="D66" s="2">
        <v>9.1700000000000004E-2</v>
      </c>
      <c r="E66" s="2">
        <v>3.04E-2</v>
      </c>
      <c r="F66" s="12">
        <v>0.1012</v>
      </c>
      <c r="G66" s="11">
        <v>0</v>
      </c>
      <c r="H66" s="2">
        <v>2.0000000000000001E-4</v>
      </c>
      <c r="I66" s="2">
        <v>2.7000000000000001E-3</v>
      </c>
      <c r="J66" s="2">
        <v>1.03E-2</v>
      </c>
      <c r="K66" s="12">
        <v>5.7000000000000002E-3</v>
      </c>
    </row>
    <row r="67" spans="1:11" x14ac:dyDescent="0.3">
      <c r="A67" s="10">
        <v>339</v>
      </c>
      <c r="B67" s="11">
        <v>0.99619999999999997</v>
      </c>
      <c r="C67" s="2">
        <v>0.99529999999999996</v>
      </c>
      <c r="D67" s="2">
        <v>0.99629999999999996</v>
      </c>
      <c r="E67" s="2">
        <v>0.996</v>
      </c>
      <c r="F67" s="12">
        <v>0.997</v>
      </c>
      <c r="G67" s="11">
        <v>0.87129999999999996</v>
      </c>
      <c r="H67" s="2">
        <v>0.87039999999999995</v>
      </c>
      <c r="I67" s="2">
        <v>0.87150000000000005</v>
      </c>
      <c r="J67" s="2">
        <v>0.87109999999999999</v>
      </c>
      <c r="K67" s="12">
        <v>0.87219999999999998</v>
      </c>
    </row>
    <row r="68" spans="1:11" x14ac:dyDescent="0.3">
      <c r="A68" s="10" t="s">
        <v>28</v>
      </c>
      <c r="B68" s="11">
        <v>0.75949999999999995</v>
      </c>
      <c r="C68" s="2">
        <v>0.90629999999999999</v>
      </c>
      <c r="D68" s="2">
        <v>0.83919999999999995</v>
      </c>
      <c r="E68" s="2">
        <v>0.84589999999999999</v>
      </c>
      <c r="F68" s="12">
        <v>0.89170000000000005</v>
      </c>
      <c r="G68" s="11">
        <v>0.59660000000000002</v>
      </c>
      <c r="H68" s="2">
        <v>0.74329999999999996</v>
      </c>
      <c r="I68" s="2">
        <v>0.67630000000000001</v>
      </c>
      <c r="J68" s="2">
        <v>0.68300000000000005</v>
      </c>
      <c r="K68" s="12">
        <v>0.7288</v>
      </c>
    </row>
    <row r="69" spans="1:11" x14ac:dyDescent="0.3">
      <c r="A69" s="10">
        <v>719</v>
      </c>
      <c r="B69" s="11">
        <v>0.99909999999999999</v>
      </c>
      <c r="C69" s="2">
        <v>0.99909999999999999</v>
      </c>
      <c r="D69" s="2">
        <v>0.99909999999999999</v>
      </c>
      <c r="E69" s="2">
        <v>0.99909999999999999</v>
      </c>
      <c r="F69" s="12">
        <v>0.99909999999999999</v>
      </c>
      <c r="G69" s="11">
        <v>-6.6E-3</v>
      </c>
      <c r="H69" s="2">
        <v>-6.6E-3</v>
      </c>
      <c r="I69" s="2">
        <v>-6.6E-3</v>
      </c>
      <c r="J69" s="2">
        <v>-6.6E-3</v>
      </c>
      <c r="K69" s="12">
        <v>-6.6E-3</v>
      </c>
    </row>
    <row r="70" spans="1:11" x14ac:dyDescent="0.3">
      <c r="A70" s="10" t="s">
        <v>29</v>
      </c>
      <c r="B70" s="11">
        <v>0.1051</v>
      </c>
      <c r="C70" s="2">
        <v>7.4999999999999997E-3</v>
      </c>
      <c r="D70" s="2">
        <v>0.1082</v>
      </c>
      <c r="E70" s="2">
        <v>6.7199999999999996E-2</v>
      </c>
      <c r="F70" s="12">
        <v>5.62E-2</v>
      </c>
      <c r="G70" s="11">
        <v>2.0999999999999999E-3</v>
      </c>
      <c r="H70" s="2">
        <v>0</v>
      </c>
      <c r="I70" s="2">
        <v>2.1499999999999998E-2</v>
      </c>
      <c r="J70" s="2">
        <v>2.3199999999999998E-2</v>
      </c>
      <c r="K70" s="12">
        <v>1.348155156102176E-2</v>
      </c>
    </row>
    <row r="71" spans="1:11" x14ac:dyDescent="0.3">
      <c r="A71" s="10" t="s">
        <v>30</v>
      </c>
      <c r="B71" s="11">
        <v>0.99909999999999999</v>
      </c>
      <c r="C71" s="2">
        <v>0.99909999999999999</v>
      </c>
      <c r="D71" s="2">
        <v>0.99909999999999999</v>
      </c>
      <c r="E71" s="2">
        <v>0.99909999999999999</v>
      </c>
      <c r="F71" s="12">
        <v>0.99909999999999999</v>
      </c>
      <c r="G71" s="11">
        <v>-6.6E-3</v>
      </c>
      <c r="H71" s="2">
        <v>-6.6E-3</v>
      </c>
      <c r="I71" s="2">
        <v>-6.6E-3</v>
      </c>
      <c r="J71" s="2">
        <v>-6.6E-3</v>
      </c>
      <c r="K71" s="12">
        <v>-6.6E-3</v>
      </c>
    </row>
    <row r="72" spans="1:11" x14ac:dyDescent="0.3">
      <c r="A72" s="10" t="s">
        <v>31</v>
      </c>
      <c r="B72" s="11">
        <v>0.48770000000000002</v>
      </c>
      <c r="C72" s="2">
        <v>0.6008</v>
      </c>
      <c r="D72" s="2">
        <v>0.48770000000000002</v>
      </c>
      <c r="E72" s="2">
        <v>0.4995</v>
      </c>
      <c r="F72" s="12">
        <v>0.61260000000000003</v>
      </c>
      <c r="G72" s="11">
        <v>0.36280000000000001</v>
      </c>
      <c r="H72" s="2">
        <v>0.47589999999999999</v>
      </c>
      <c r="I72" s="2">
        <v>0.36280000000000001</v>
      </c>
      <c r="J72" s="2">
        <v>0.37459999999999999</v>
      </c>
      <c r="K72" s="12">
        <v>0.48770000000000002</v>
      </c>
    </row>
    <row r="73" spans="1:11" x14ac:dyDescent="0.3">
      <c r="A73" s="10">
        <v>439</v>
      </c>
      <c r="B73" s="11">
        <v>0.94589999999999996</v>
      </c>
      <c r="C73" s="2">
        <v>0.92989999999999995</v>
      </c>
      <c r="D73" s="2">
        <v>0.90810000000000002</v>
      </c>
      <c r="E73" s="2">
        <v>0.93169999999999997</v>
      </c>
      <c r="F73" s="12">
        <v>0.94640000000000002</v>
      </c>
      <c r="G73" s="11">
        <v>0.82210000000000005</v>
      </c>
      <c r="H73" s="2">
        <v>0.80589999999999995</v>
      </c>
      <c r="I73" s="2">
        <v>0.78410000000000002</v>
      </c>
      <c r="J73" s="2">
        <v>0.80679999999999996</v>
      </c>
      <c r="K73" s="12">
        <v>0.82230000000000003</v>
      </c>
    </row>
    <row r="74" spans="1:11" x14ac:dyDescent="0.3">
      <c r="A74" s="10">
        <v>119</v>
      </c>
      <c r="B74" s="11">
        <v>3.8199999999999998E-2</v>
      </c>
      <c r="C74" s="2">
        <v>0.68940000000000001</v>
      </c>
      <c r="D74" s="2">
        <v>0.48499999999999999</v>
      </c>
      <c r="E74" s="2">
        <v>0.72519999999999996</v>
      </c>
      <c r="F74" s="12">
        <v>0.71609999999999996</v>
      </c>
      <c r="G74" s="11">
        <v>-0.122</v>
      </c>
      <c r="H74" s="2">
        <v>0.53869999999999996</v>
      </c>
      <c r="I74" s="2">
        <v>0.3342</v>
      </c>
      <c r="J74" s="2">
        <v>0.57689999999999997</v>
      </c>
      <c r="K74" s="12">
        <v>0.56779999999999997</v>
      </c>
    </row>
    <row r="75" spans="1:11" x14ac:dyDescent="0.3">
      <c r="A75" s="10">
        <v>428</v>
      </c>
      <c r="B75" s="11">
        <v>0.87139999999999995</v>
      </c>
      <c r="C75" s="2">
        <v>0.79779999999999995</v>
      </c>
      <c r="D75" s="2">
        <v>0.82730000000000004</v>
      </c>
      <c r="E75" s="2">
        <v>0.80620000000000003</v>
      </c>
      <c r="F75" s="12">
        <v>0.8649</v>
      </c>
      <c r="G75" s="11">
        <v>0.70930000000000004</v>
      </c>
      <c r="H75" s="2">
        <v>0.63580000000000003</v>
      </c>
      <c r="I75" s="2">
        <v>0.6653</v>
      </c>
      <c r="J75" s="2">
        <v>0.64419999999999999</v>
      </c>
      <c r="K75" s="12">
        <v>0.70289999999999997</v>
      </c>
    </row>
    <row r="76" spans="1:11" x14ac:dyDescent="0.3">
      <c r="A76" s="10">
        <v>448</v>
      </c>
      <c r="B76" s="11">
        <v>0.92659999999999998</v>
      </c>
      <c r="C76" s="2">
        <v>0.87070000000000003</v>
      </c>
      <c r="D76" s="2">
        <v>0.82310000000000005</v>
      </c>
      <c r="E76" s="2">
        <v>0.88670000000000004</v>
      </c>
      <c r="F76" s="12">
        <v>0.92810000000000004</v>
      </c>
      <c r="G76" s="11">
        <v>0.76439999999999997</v>
      </c>
      <c r="H76" s="2">
        <v>0.70860000000000001</v>
      </c>
      <c r="I76" s="2">
        <v>0.66110000000000002</v>
      </c>
      <c r="J76" s="2">
        <v>0.72470000000000001</v>
      </c>
      <c r="K76" s="12">
        <v>0.7661</v>
      </c>
    </row>
    <row r="77" spans="1:11" x14ac:dyDescent="0.3">
      <c r="A77" s="10">
        <v>132</v>
      </c>
      <c r="B77" s="11">
        <v>0.43120000000000003</v>
      </c>
      <c r="C77" s="2">
        <v>0.52569999999999995</v>
      </c>
      <c r="D77" s="2">
        <v>0.71430000000000005</v>
      </c>
      <c r="E77" s="2">
        <v>0.59609999999999996</v>
      </c>
      <c r="F77" s="12">
        <v>0.67490000000000006</v>
      </c>
      <c r="G77" s="11">
        <v>0.30669999999999997</v>
      </c>
      <c r="H77" s="2">
        <v>0.40079999999999999</v>
      </c>
      <c r="I77" s="2">
        <v>0.58930000000000005</v>
      </c>
      <c r="J77" s="2">
        <v>0.47139999999999999</v>
      </c>
      <c r="K77" s="12">
        <v>0.55059999999999998</v>
      </c>
    </row>
    <row r="78" spans="1:11" x14ac:dyDescent="0.3">
      <c r="A78" s="10">
        <v>221</v>
      </c>
      <c r="B78" s="11">
        <v>0.66620000000000001</v>
      </c>
      <c r="C78" s="2">
        <v>0.66739999999999999</v>
      </c>
      <c r="D78" s="2">
        <v>0.6694</v>
      </c>
      <c r="E78" s="2">
        <v>0.66759999999999997</v>
      </c>
      <c r="F78" s="12">
        <v>0.66990000000000005</v>
      </c>
      <c r="G78" s="11">
        <v>0.58289999999999997</v>
      </c>
      <c r="H78" s="2">
        <v>0.58299999999999996</v>
      </c>
      <c r="I78" s="2">
        <v>0.58499999999999996</v>
      </c>
      <c r="J78" s="2">
        <v>0.58309999999999995</v>
      </c>
      <c r="K78" s="12">
        <v>0.58309999999999995</v>
      </c>
    </row>
    <row r="79" spans="1:11" x14ac:dyDescent="0.3">
      <c r="A79" s="10" t="s">
        <v>33</v>
      </c>
      <c r="B79" s="11">
        <v>0.1479</v>
      </c>
      <c r="C79" s="2">
        <v>0.14879999999999999</v>
      </c>
      <c r="D79" s="2">
        <v>0.20200000000000001</v>
      </c>
      <c r="E79" s="2">
        <v>0.17960000000000001</v>
      </c>
      <c r="F79" s="12">
        <v>0.20849999999999999</v>
      </c>
      <c r="G79" s="11">
        <v>-2.3E-3</v>
      </c>
      <c r="H79" s="2">
        <v>-1.4E-3</v>
      </c>
      <c r="I79" s="2">
        <v>5.1799999999999999E-2</v>
      </c>
      <c r="J79" s="2">
        <v>2.9399999999999999E-2</v>
      </c>
      <c r="K79" s="12">
        <v>5.8299999999999998E-2</v>
      </c>
    </row>
    <row r="80" spans="1:11" x14ac:dyDescent="0.3">
      <c r="A80" s="10" t="s">
        <v>34</v>
      </c>
      <c r="B80" s="11">
        <v>0.99760000000000004</v>
      </c>
      <c r="C80" s="2">
        <v>0.99790000000000001</v>
      </c>
      <c r="D80" s="2">
        <v>0.99860000000000004</v>
      </c>
      <c r="E80" s="2">
        <v>0.99790000000000001</v>
      </c>
      <c r="F80" s="12">
        <v>0.99860000000000004</v>
      </c>
      <c r="G80" s="11">
        <v>0.4965</v>
      </c>
      <c r="H80" s="2">
        <v>0.49669999999999997</v>
      </c>
      <c r="I80" s="2">
        <v>0.49740000000000001</v>
      </c>
      <c r="J80" s="2">
        <v>0.49669999999999997</v>
      </c>
      <c r="K80" s="12">
        <v>0.49740000000000001</v>
      </c>
    </row>
    <row r="81" spans="1:11" x14ac:dyDescent="0.3">
      <c r="A81" s="10" t="s">
        <v>35</v>
      </c>
      <c r="B81" s="11">
        <v>0.94089999999999996</v>
      </c>
      <c r="C81" s="2">
        <v>0.96379999999999999</v>
      </c>
      <c r="D81" s="2">
        <v>0.95240000000000002</v>
      </c>
      <c r="E81" s="2">
        <v>0.94279999999999997</v>
      </c>
      <c r="F81" s="12">
        <v>0.95289999999999997</v>
      </c>
      <c r="G81" s="11">
        <v>0.81620000000000004</v>
      </c>
      <c r="H81" s="2">
        <v>0.83909999999999996</v>
      </c>
      <c r="I81" s="2">
        <v>0.82779999999999998</v>
      </c>
      <c r="J81" s="2">
        <v>0.81820000000000004</v>
      </c>
      <c r="K81" s="12">
        <v>0.82809999999999995</v>
      </c>
    </row>
    <row r="82" spans="1:11" x14ac:dyDescent="0.3">
      <c r="A82" s="10">
        <v>212</v>
      </c>
      <c r="B82" s="11">
        <v>0.99409999999999998</v>
      </c>
      <c r="C82" s="2">
        <v>0.99460000000000004</v>
      </c>
      <c r="D82" s="2">
        <v>0.99550000000000005</v>
      </c>
      <c r="E82" s="2">
        <v>0.99550000000000005</v>
      </c>
      <c r="F82" s="12">
        <v>0.996</v>
      </c>
      <c r="G82" s="11">
        <v>0.86939999999999995</v>
      </c>
      <c r="H82" s="2">
        <v>0.86980000000000002</v>
      </c>
      <c r="I82" s="2">
        <v>0.87070000000000003</v>
      </c>
      <c r="J82" s="2">
        <v>0.87060000000000004</v>
      </c>
      <c r="K82" s="12">
        <v>0.87109999999999999</v>
      </c>
    </row>
    <row r="83" spans="1:11" x14ac:dyDescent="0.3">
      <c r="A83" s="10">
        <v>252</v>
      </c>
      <c r="B83" s="11">
        <v>0.83</v>
      </c>
      <c r="C83" s="2">
        <v>0.86350000000000005</v>
      </c>
      <c r="D83" s="2">
        <v>0.92330000000000001</v>
      </c>
      <c r="E83" s="2">
        <v>0.90510000000000002</v>
      </c>
      <c r="F83" s="12">
        <v>0.95079999999999998</v>
      </c>
      <c r="G83" s="11">
        <v>0.71279999999999999</v>
      </c>
      <c r="H83" s="2">
        <v>0.74119999999999997</v>
      </c>
      <c r="I83" s="2">
        <v>0.79920000000000002</v>
      </c>
      <c r="J83" s="2">
        <v>0.78029999999999999</v>
      </c>
      <c r="K83" s="12">
        <v>0.82589999999999997</v>
      </c>
    </row>
    <row r="84" spans="1:11" x14ac:dyDescent="0.3">
      <c r="A84" s="10">
        <v>292</v>
      </c>
      <c r="B84" s="11">
        <v>0.99729999999999996</v>
      </c>
      <c r="C84" s="2">
        <v>0.99760000000000004</v>
      </c>
      <c r="D84" s="2">
        <v>0.99780000000000002</v>
      </c>
      <c r="E84" s="2">
        <v>0.99780000000000002</v>
      </c>
      <c r="F84" s="12">
        <v>0.998</v>
      </c>
      <c r="G84" s="11">
        <v>0.87239999999999995</v>
      </c>
      <c r="H84" s="2">
        <v>0.87280000000000002</v>
      </c>
      <c r="I84" s="2">
        <v>0.87290000000000001</v>
      </c>
      <c r="J84" s="2">
        <v>0.87290000000000001</v>
      </c>
      <c r="K84" s="12">
        <v>0.87309999999999999</v>
      </c>
    </row>
    <row r="85" spans="1:11" x14ac:dyDescent="0.3">
      <c r="A85" s="10" t="s">
        <v>36</v>
      </c>
      <c r="B85" s="11">
        <v>0.99860000000000004</v>
      </c>
      <c r="C85" s="2">
        <v>0.99860000000000004</v>
      </c>
      <c r="D85" s="2">
        <v>0.99860000000000004</v>
      </c>
      <c r="E85" s="2">
        <v>0.99860000000000004</v>
      </c>
      <c r="F85" s="12">
        <v>0.99860000000000004</v>
      </c>
      <c r="G85" s="11">
        <v>0.49619999999999997</v>
      </c>
      <c r="H85" s="2">
        <v>0.49619999999999997</v>
      </c>
      <c r="I85" s="2">
        <v>0.49619999999999997</v>
      </c>
      <c r="J85" s="2">
        <v>0.49619999999999997</v>
      </c>
      <c r="K85" s="12">
        <v>0.49619999999999997</v>
      </c>
    </row>
    <row r="86" spans="1:11" x14ac:dyDescent="0.3">
      <c r="A86" s="10">
        <v>401</v>
      </c>
      <c r="B86" s="11">
        <v>0.69430000000000003</v>
      </c>
      <c r="C86" s="2">
        <v>0.69499999999999995</v>
      </c>
      <c r="D86" s="2">
        <v>0.69520000000000004</v>
      </c>
      <c r="E86" s="2">
        <v>0.7127</v>
      </c>
      <c r="F86" s="12">
        <v>0.73250000000000004</v>
      </c>
      <c r="G86" s="11">
        <v>0.57840000000000003</v>
      </c>
      <c r="H86" s="2">
        <v>0.57889999999999997</v>
      </c>
      <c r="I86" s="2">
        <v>0.57920000000000005</v>
      </c>
      <c r="J86" s="2">
        <v>0.5958</v>
      </c>
      <c r="K86" s="12">
        <v>0.61629999999999996</v>
      </c>
    </row>
    <row r="87" spans="1:11" x14ac:dyDescent="0.3">
      <c r="A87" s="10">
        <v>323</v>
      </c>
      <c r="B87" s="11">
        <v>0.87549999999999994</v>
      </c>
      <c r="C87" s="2">
        <v>0.90380000000000005</v>
      </c>
      <c r="D87" s="2">
        <v>0.93579999999999997</v>
      </c>
      <c r="E87" s="2">
        <v>0.90569999999999995</v>
      </c>
      <c r="F87" s="12">
        <v>0.93579999999999997</v>
      </c>
      <c r="G87" s="11">
        <v>0.67169999999999996</v>
      </c>
      <c r="H87" s="2">
        <v>0.7</v>
      </c>
      <c r="I87" s="2">
        <v>0.73209999999999997</v>
      </c>
      <c r="J87" s="2">
        <v>0.70189999999999997</v>
      </c>
      <c r="K87" s="12">
        <v>0.73209999999999997</v>
      </c>
    </row>
    <row r="88" spans="1:11" x14ac:dyDescent="0.3">
      <c r="A88" s="10">
        <v>372</v>
      </c>
      <c r="B88" s="11">
        <v>0.1192</v>
      </c>
      <c r="C88" s="2">
        <v>0.12759999999999999</v>
      </c>
      <c r="D88" s="2">
        <v>0.1198</v>
      </c>
      <c r="E88" s="2">
        <v>0.1193</v>
      </c>
      <c r="F88" s="12">
        <v>0.1207</v>
      </c>
      <c r="G88" s="11">
        <v>9.9299999999999999E-2</v>
      </c>
      <c r="H88" s="2">
        <v>9.9900000000000003E-2</v>
      </c>
      <c r="I88" s="2">
        <v>9.9400000000000002E-2</v>
      </c>
      <c r="J88" s="2">
        <v>9.35E-2</v>
      </c>
      <c r="K88" s="12">
        <v>9.4200000000000006E-2</v>
      </c>
    </row>
    <row r="89" spans="1:11" x14ac:dyDescent="0.3">
      <c r="A89" s="10" t="s">
        <v>38</v>
      </c>
      <c r="B89" s="11">
        <v>0.8498</v>
      </c>
      <c r="C89" s="2">
        <v>0.9194</v>
      </c>
      <c r="D89" s="2">
        <v>0.91779999999999995</v>
      </c>
      <c r="E89" s="2">
        <v>0.91900000000000004</v>
      </c>
      <c r="F89" s="12">
        <v>0.91869999999999996</v>
      </c>
      <c r="G89" s="11">
        <v>0.59909999999999997</v>
      </c>
      <c r="H89" s="2">
        <v>0.66869999999999996</v>
      </c>
      <c r="I89" s="2">
        <v>0.66710000000000003</v>
      </c>
      <c r="J89" s="2">
        <v>0.66820000000000002</v>
      </c>
      <c r="K89" s="12">
        <v>0.66800000000000004</v>
      </c>
    </row>
    <row r="90" spans="1:11" x14ac:dyDescent="0.3">
      <c r="A90" s="10">
        <v>382</v>
      </c>
      <c r="B90" s="11">
        <v>0.91700000000000004</v>
      </c>
      <c r="C90" s="2">
        <v>0.9264</v>
      </c>
      <c r="D90" s="2">
        <v>0.94530000000000003</v>
      </c>
      <c r="E90" s="2">
        <v>0.92830000000000001</v>
      </c>
      <c r="F90" s="12">
        <v>0.94530000000000003</v>
      </c>
      <c r="G90" s="11">
        <v>0.71319999999999995</v>
      </c>
      <c r="H90" s="2">
        <v>0.72260000000000002</v>
      </c>
      <c r="I90" s="2">
        <v>0.74150000000000005</v>
      </c>
      <c r="J90" s="2">
        <v>0.72450000000000003</v>
      </c>
      <c r="K90" s="12">
        <v>0.74150000000000005</v>
      </c>
    </row>
    <row r="91" spans="1:11" x14ac:dyDescent="0.3">
      <c r="A91" s="10" t="s">
        <v>40</v>
      </c>
      <c r="B91" s="11">
        <v>0.99719999999999998</v>
      </c>
      <c r="C91" s="2">
        <v>0.99719999999999998</v>
      </c>
      <c r="D91" s="2">
        <v>0.99719999999999998</v>
      </c>
      <c r="E91" s="2">
        <v>0.99719999999999998</v>
      </c>
      <c r="F91" s="12">
        <v>0.99719999999999998</v>
      </c>
      <c r="G91" s="11">
        <v>-8.5000000000000006E-3</v>
      </c>
      <c r="H91" s="2">
        <v>-8.5000000000000006E-3</v>
      </c>
      <c r="I91" s="2">
        <v>-8.5000000000000006E-3</v>
      </c>
      <c r="J91" s="2">
        <v>-8.5000000000000006E-3</v>
      </c>
      <c r="K91" s="12">
        <v>-8.5000000000000006E-3</v>
      </c>
    </row>
    <row r="92" spans="1:11" x14ac:dyDescent="0.3">
      <c r="A92" s="10">
        <v>392</v>
      </c>
      <c r="B92" s="11">
        <v>0.46079999999999999</v>
      </c>
      <c r="C92" s="2">
        <v>0.4642</v>
      </c>
      <c r="D92" s="2">
        <v>0.46510000000000001</v>
      </c>
      <c r="E92" s="2">
        <v>0.3397</v>
      </c>
      <c r="F92" s="12">
        <v>0.5534</v>
      </c>
      <c r="G92" s="11">
        <v>0.3362</v>
      </c>
      <c r="H92" s="2">
        <v>0.3397</v>
      </c>
      <c r="I92" s="2">
        <v>0.34050000000000002</v>
      </c>
      <c r="J92" s="2">
        <v>0.21510000000000001</v>
      </c>
      <c r="K92" s="12">
        <v>0.4289</v>
      </c>
    </row>
    <row r="93" spans="1:11" x14ac:dyDescent="0.3">
      <c r="A93" s="10" t="s">
        <v>41</v>
      </c>
      <c r="B93" s="11">
        <v>0.1081</v>
      </c>
      <c r="C93" s="2">
        <v>0.1081</v>
      </c>
      <c r="D93" s="2">
        <v>0.1171</v>
      </c>
      <c r="E93" s="2">
        <v>9.8199999999999996E-2</v>
      </c>
      <c r="F93" s="12">
        <v>0.11609999999999999</v>
      </c>
      <c r="G93" s="11">
        <v>6.3500000000000001E-2</v>
      </c>
      <c r="H93" s="2">
        <v>6.5500000000000003E-2</v>
      </c>
      <c r="I93" s="2">
        <v>6.8500000000000005E-2</v>
      </c>
      <c r="J93" s="2">
        <v>6.25E-2</v>
      </c>
      <c r="K93" s="12">
        <v>6.7500000000000004E-2</v>
      </c>
    </row>
    <row r="94" spans="1:11" x14ac:dyDescent="0.3">
      <c r="A94" s="10" t="s">
        <v>42</v>
      </c>
      <c r="B94" s="11">
        <v>0.18840000000000001</v>
      </c>
      <c r="C94" s="2">
        <v>0.34660000000000002</v>
      </c>
      <c r="D94" s="2">
        <v>0.25</v>
      </c>
      <c r="E94" s="2">
        <v>0.45679999999999998</v>
      </c>
      <c r="F94" s="12">
        <v>0.4597</v>
      </c>
      <c r="G94" s="11">
        <v>0.12559999999999999</v>
      </c>
      <c r="H94" s="2">
        <v>0.25119999999999998</v>
      </c>
      <c r="I94" s="2">
        <v>0.18010000000000001</v>
      </c>
      <c r="J94" s="2">
        <v>0.33410000000000001</v>
      </c>
      <c r="K94" s="12">
        <v>0.3377</v>
      </c>
    </row>
    <row r="95" spans="1:11" x14ac:dyDescent="0.3">
      <c r="A95" s="10" t="s">
        <v>43</v>
      </c>
      <c r="B95" s="11">
        <v>0.87290000000000001</v>
      </c>
      <c r="C95" s="2">
        <v>0.87290000000000001</v>
      </c>
      <c r="D95" s="2">
        <v>0.87290000000000001</v>
      </c>
      <c r="E95" s="2">
        <v>0.87290000000000001</v>
      </c>
      <c r="F95" s="12">
        <v>0.87290000000000001</v>
      </c>
      <c r="G95" s="11">
        <v>0.74819999999999998</v>
      </c>
      <c r="H95" s="2">
        <v>0.74819999999999998</v>
      </c>
      <c r="I95" s="2">
        <v>0.74819999999999998</v>
      </c>
      <c r="J95" s="2">
        <v>0.74819999999999998</v>
      </c>
      <c r="K95" s="12">
        <v>0.74819999999999998</v>
      </c>
    </row>
    <row r="96" spans="1:11" x14ac:dyDescent="0.3">
      <c r="A96" s="10" t="s">
        <v>44</v>
      </c>
      <c r="B96" s="11">
        <v>7.1099999999999997E-2</v>
      </c>
      <c r="C96" s="2">
        <v>7.1099999999999997E-2</v>
      </c>
      <c r="D96" s="2">
        <v>7.1099999999999997E-2</v>
      </c>
      <c r="E96" s="2">
        <v>4.0899999999999999E-2</v>
      </c>
      <c r="F96" s="12">
        <v>7.1099999999999997E-2</v>
      </c>
      <c r="G96" s="11">
        <v>3.5499999999999997E-2</v>
      </c>
      <c r="H96" s="2">
        <v>3.5499999999999997E-2</v>
      </c>
      <c r="I96" s="2">
        <v>3.5499999999999997E-2</v>
      </c>
      <c r="J96" s="2">
        <v>5.3E-3</v>
      </c>
      <c r="K96" s="12">
        <v>3.5545023696682464E-2</v>
      </c>
    </row>
    <row r="97" spans="1:11" x14ac:dyDescent="0.3">
      <c r="A97" s="10" t="s">
        <v>45</v>
      </c>
      <c r="B97" s="11">
        <v>0.61650000000000005</v>
      </c>
      <c r="C97" s="2">
        <v>0.70740000000000003</v>
      </c>
      <c r="D97" s="2">
        <v>0.7198</v>
      </c>
      <c r="E97" s="2">
        <v>0.70879999999999999</v>
      </c>
      <c r="F97" s="12">
        <v>0.70920000000000005</v>
      </c>
      <c r="G97" s="11">
        <v>0.49180000000000001</v>
      </c>
      <c r="H97" s="2">
        <v>0.5827</v>
      </c>
      <c r="I97" s="2">
        <v>0.59550000000000003</v>
      </c>
      <c r="J97" s="2">
        <v>0.58420000000000005</v>
      </c>
      <c r="K97" s="12">
        <v>0.58450000000000002</v>
      </c>
    </row>
    <row r="98" spans="1:11" x14ac:dyDescent="0.3">
      <c r="A98" s="10" t="s">
        <v>46</v>
      </c>
      <c r="B98" s="11">
        <v>2.12E-2</v>
      </c>
      <c r="C98" s="2">
        <v>3.5700000000000003E-2</v>
      </c>
      <c r="D98" s="2">
        <v>5.6300000000000003E-2</v>
      </c>
      <c r="E98" s="2">
        <v>1.8100000000000002E-2</v>
      </c>
      <c r="F98" s="12">
        <v>1.8499999999999999E-2</v>
      </c>
      <c r="G98" s="11">
        <v>4.8999999999999998E-3</v>
      </c>
      <c r="H98" s="2">
        <v>8.6999999999999994E-3</v>
      </c>
      <c r="I98" s="2">
        <v>1.17E-2</v>
      </c>
      <c r="J98" s="2">
        <v>3.0999999999999999E-3</v>
      </c>
      <c r="K98" s="12">
        <v>4.7393364928909956E-3</v>
      </c>
    </row>
    <row r="99" spans="1:11" x14ac:dyDescent="0.3">
      <c r="A99" s="10" t="s">
        <v>47</v>
      </c>
      <c r="B99" s="11">
        <v>0.32640000000000002</v>
      </c>
      <c r="C99" s="2">
        <v>9.8000000000000004E-2</v>
      </c>
      <c r="D99" s="2">
        <v>0.40939999999999999</v>
      </c>
      <c r="E99" s="2">
        <v>0.2135</v>
      </c>
      <c r="F99" s="12">
        <v>0.56920000000000004</v>
      </c>
      <c r="G99" s="11">
        <v>0.25700000000000001</v>
      </c>
      <c r="H99" s="2">
        <v>6.1100000000000002E-2</v>
      </c>
      <c r="I99" s="2">
        <v>0.29380000000000001</v>
      </c>
      <c r="J99" s="2">
        <v>9.3799999999999994E-2</v>
      </c>
      <c r="K99" s="12">
        <v>0.44429999999999997</v>
      </c>
    </row>
    <row r="100" spans="1:11" x14ac:dyDescent="0.3">
      <c r="A100" s="10">
        <v>320</v>
      </c>
      <c r="B100" s="11">
        <v>0.40139999999999998</v>
      </c>
      <c r="C100" s="2">
        <v>0.65690000000000004</v>
      </c>
      <c r="D100" s="2">
        <v>0.56979999999999997</v>
      </c>
      <c r="E100" s="2">
        <v>0.65690000000000004</v>
      </c>
      <c r="F100" s="12">
        <v>0.73619999999999997</v>
      </c>
      <c r="G100" s="11">
        <v>0.27679999999999999</v>
      </c>
      <c r="H100" s="2">
        <v>0.5323</v>
      </c>
      <c r="I100" s="2">
        <v>0.44519999999999998</v>
      </c>
      <c r="J100" s="2">
        <v>0.5323</v>
      </c>
      <c r="K100" s="12">
        <v>0.61160000000000003</v>
      </c>
    </row>
    <row r="101" spans="1:11" x14ac:dyDescent="0.3">
      <c r="A101" s="10">
        <v>772</v>
      </c>
      <c r="B101" s="11">
        <v>1.89E-2</v>
      </c>
      <c r="C101" s="2">
        <v>2.4400000000000002E-2</v>
      </c>
      <c r="D101" s="2">
        <v>5.8000000000000003E-2</v>
      </c>
      <c r="E101" s="2">
        <v>4.4999999999999998E-2</v>
      </c>
      <c r="F101" s="12">
        <v>4.53E-2</v>
      </c>
      <c r="G101" s="11">
        <v>9.9000000000000008E-3</v>
      </c>
      <c r="H101" s="2">
        <v>3.2000000000000002E-3</v>
      </c>
      <c r="I101" s="2">
        <v>1.8499999999999999E-2</v>
      </c>
      <c r="J101" s="2">
        <v>1.06E-2</v>
      </c>
      <c r="K101" s="12">
        <v>1.3406940063091483E-2</v>
      </c>
    </row>
    <row r="102" spans="1:11" x14ac:dyDescent="0.3">
      <c r="A102" s="10">
        <v>739</v>
      </c>
      <c r="B102" s="11">
        <v>0.79430000000000001</v>
      </c>
      <c r="C102" s="2">
        <v>0.86980000000000002</v>
      </c>
      <c r="D102" s="2">
        <v>0.87919999999999998</v>
      </c>
      <c r="E102" s="2">
        <v>0.8679</v>
      </c>
      <c r="F102" s="12">
        <v>0.87919999999999998</v>
      </c>
      <c r="G102" s="11">
        <v>0.59060000000000001</v>
      </c>
      <c r="H102" s="2">
        <v>0.66600000000000004</v>
      </c>
      <c r="I102" s="2">
        <v>0.67549999999999999</v>
      </c>
      <c r="J102" s="2">
        <v>0.66420000000000001</v>
      </c>
      <c r="K102" s="12">
        <v>0.67549999999999999</v>
      </c>
    </row>
    <row r="103" spans="1:11" x14ac:dyDescent="0.3">
      <c r="A103" s="10">
        <v>708</v>
      </c>
      <c r="B103" s="11">
        <v>0.91510000000000002</v>
      </c>
      <c r="C103" s="2">
        <v>0.92830000000000001</v>
      </c>
      <c r="D103" s="2">
        <v>0.93210000000000004</v>
      </c>
      <c r="E103" s="2">
        <v>0.92830000000000001</v>
      </c>
      <c r="F103" s="12">
        <v>0.93210000000000004</v>
      </c>
      <c r="G103" s="11">
        <v>0.71130000000000004</v>
      </c>
      <c r="H103" s="2">
        <v>0.72450000000000003</v>
      </c>
      <c r="I103" s="2">
        <v>0.72829999999999995</v>
      </c>
      <c r="J103" s="2">
        <v>0.72450000000000003</v>
      </c>
      <c r="K103" s="12">
        <v>0.72829999999999995</v>
      </c>
    </row>
    <row r="104" spans="1:11" x14ac:dyDescent="0.3">
      <c r="A104" s="10">
        <v>361</v>
      </c>
      <c r="B104" s="11">
        <v>0.95279999999999998</v>
      </c>
      <c r="C104" s="2">
        <v>0.95089999999999997</v>
      </c>
      <c r="D104" s="2">
        <v>0.96230000000000004</v>
      </c>
      <c r="E104" s="2">
        <v>0.95469999999999999</v>
      </c>
      <c r="F104" s="12">
        <v>0.96419999999999995</v>
      </c>
      <c r="G104" s="11">
        <v>0.74909999999999999</v>
      </c>
      <c r="H104" s="2">
        <v>0.74719999999999998</v>
      </c>
      <c r="I104" s="2">
        <v>0.75849999999999995</v>
      </c>
      <c r="J104" s="2">
        <v>0.75090000000000001</v>
      </c>
      <c r="K104" s="12">
        <v>0.76039999999999996</v>
      </c>
    </row>
    <row r="105" spans="1:11" x14ac:dyDescent="0.3">
      <c r="A105" s="10" t="s">
        <v>48</v>
      </c>
      <c r="B105" s="11">
        <v>0.99980000000000002</v>
      </c>
      <c r="C105" s="2">
        <v>0.99980000000000002</v>
      </c>
      <c r="D105" s="2">
        <v>0.99980000000000002</v>
      </c>
      <c r="E105" s="2">
        <v>0.99980000000000002</v>
      </c>
      <c r="F105" s="12">
        <v>0.99990000000000001</v>
      </c>
      <c r="G105" s="11">
        <v>0.83309999999999995</v>
      </c>
      <c r="H105" s="2">
        <v>0.83309999999999995</v>
      </c>
      <c r="I105" s="2">
        <v>0.83309999999999995</v>
      </c>
      <c r="J105" s="2">
        <v>0.83320000000000005</v>
      </c>
      <c r="K105" s="12">
        <v>0.83320000000000005</v>
      </c>
    </row>
    <row r="106" spans="1:11" x14ac:dyDescent="0.3">
      <c r="A106" s="10" t="s">
        <v>49</v>
      </c>
      <c r="B106" s="11">
        <v>0.99060000000000004</v>
      </c>
      <c r="C106" s="2">
        <v>0.99060000000000004</v>
      </c>
      <c r="D106" s="2">
        <v>0.99060000000000004</v>
      </c>
      <c r="E106" s="2">
        <v>0.99060000000000004</v>
      </c>
      <c r="F106" s="12">
        <v>0.99060000000000004</v>
      </c>
      <c r="G106" s="11">
        <v>0.64470000000000005</v>
      </c>
      <c r="H106" s="2">
        <v>0.64470000000000005</v>
      </c>
      <c r="I106" s="2">
        <v>0.64470000000000005</v>
      </c>
      <c r="J106" s="2">
        <v>0.64470000000000005</v>
      </c>
      <c r="K106" s="12">
        <v>0.64470000000000005</v>
      </c>
    </row>
    <row r="107" spans="1:11" x14ac:dyDescent="0.3">
      <c r="A107" s="10" t="s">
        <v>50</v>
      </c>
      <c r="B107" s="11">
        <v>0.95230000000000004</v>
      </c>
      <c r="C107" s="2">
        <v>0.95499999999999996</v>
      </c>
      <c r="D107" s="2">
        <v>0.96970000000000001</v>
      </c>
      <c r="E107" s="2">
        <v>0.96109999999999995</v>
      </c>
      <c r="F107" s="12">
        <v>0.97019999999999995</v>
      </c>
      <c r="G107" s="11">
        <v>0.82750000000000001</v>
      </c>
      <c r="H107" s="2">
        <v>0.83050000000000002</v>
      </c>
      <c r="I107" s="2">
        <v>0.84509999999999996</v>
      </c>
      <c r="J107" s="2">
        <v>0.83620000000000005</v>
      </c>
      <c r="K107" s="12">
        <v>0.84530000000000005</v>
      </c>
    </row>
    <row r="108" spans="1:11" x14ac:dyDescent="0.3">
      <c r="A108" s="10" t="s">
        <v>51</v>
      </c>
      <c r="B108" s="11">
        <v>0.99909999999999999</v>
      </c>
      <c r="C108" s="2">
        <v>0.99909999999999999</v>
      </c>
      <c r="D108" s="2">
        <v>0.99909999999999999</v>
      </c>
      <c r="E108" s="2">
        <v>0.99909999999999999</v>
      </c>
      <c r="F108" s="12">
        <v>0.99909999999999999</v>
      </c>
      <c r="G108" s="11">
        <v>0.87419999999999998</v>
      </c>
      <c r="H108" s="2">
        <v>0.87419999999999998</v>
      </c>
      <c r="I108" s="2">
        <v>0.87419999999999998</v>
      </c>
      <c r="J108" s="2">
        <v>0.87419999999999998</v>
      </c>
      <c r="K108" s="12">
        <v>0.87419999999999998</v>
      </c>
    </row>
    <row r="109" spans="1:11" x14ac:dyDescent="0.3">
      <c r="A109" s="10" t="s">
        <v>52</v>
      </c>
      <c r="B109" s="11">
        <v>0.35010000000000002</v>
      </c>
      <c r="C109" s="2">
        <v>0.2404</v>
      </c>
      <c r="D109" s="2">
        <v>0.26140000000000002</v>
      </c>
      <c r="E109" s="2">
        <v>0.1948</v>
      </c>
      <c r="F109" s="12">
        <v>0.3291</v>
      </c>
      <c r="G109" s="11">
        <v>0.21149999999999999</v>
      </c>
      <c r="H109" s="2">
        <v>0.1018</v>
      </c>
      <c r="I109" s="2">
        <v>0.12280000000000001</v>
      </c>
      <c r="J109" s="2">
        <v>5.62E-2</v>
      </c>
      <c r="K109" s="12">
        <v>0.19059999999999999</v>
      </c>
    </row>
    <row r="110" spans="1:11" x14ac:dyDescent="0.3">
      <c r="A110" s="10" t="s">
        <v>53</v>
      </c>
      <c r="B110" s="11">
        <v>0.67330000000000001</v>
      </c>
      <c r="C110" s="2">
        <v>0.68440000000000001</v>
      </c>
      <c r="D110" s="2">
        <v>0.68469999999999998</v>
      </c>
      <c r="E110" s="2">
        <v>0.68679999999999997</v>
      </c>
      <c r="F110" s="12">
        <v>0.6865</v>
      </c>
      <c r="G110" s="11">
        <v>0.54320000000000002</v>
      </c>
      <c r="H110" s="2">
        <v>0.55449999999999999</v>
      </c>
      <c r="I110" s="2">
        <v>0.55489999999999995</v>
      </c>
      <c r="J110" s="2">
        <v>0.55669999999999997</v>
      </c>
      <c r="K110" s="12">
        <v>0.55640000000000001</v>
      </c>
    </row>
    <row r="111" spans="1:11" x14ac:dyDescent="0.3">
      <c r="A111" s="10" t="s">
        <v>54</v>
      </c>
      <c r="B111" s="11">
        <v>0.61150000000000004</v>
      </c>
      <c r="C111" s="2">
        <v>0.50819999999999999</v>
      </c>
      <c r="D111" s="2">
        <v>0.46550000000000002</v>
      </c>
      <c r="E111" s="2">
        <v>0.57669999999999999</v>
      </c>
      <c r="F111" s="12">
        <v>0.65280000000000005</v>
      </c>
      <c r="G111" s="11">
        <v>0.39750000000000002</v>
      </c>
      <c r="H111" s="2">
        <v>0.29420000000000002</v>
      </c>
      <c r="I111" s="2">
        <v>0.2515</v>
      </c>
      <c r="J111" s="2">
        <v>0.36270000000000002</v>
      </c>
      <c r="K111" s="12">
        <v>0.43880000000000002</v>
      </c>
    </row>
    <row r="112" spans="1:11" x14ac:dyDescent="0.3">
      <c r="A112" s="10" t="s">
        <v>55</v>
      </c>
      <c r="B112" s="11">
        <v>0.99909999999999999</v>
      </c>
      <c r="C112" s="2">
        <v>0.99909999999999999</v>
      </c>
      <c r="D112" s="2">
        <v>0.99909999999999999</v>
      </c>
      <c r="E112" s="2">
        <v>0.99909999999999999</v>
      </c>
      <c r="F112" s="12">
        <v>0.99909999999999999</v>
      </c>
      <c r="G112" s="11">
        <v>0.74829999999999997</v>
      </c>
      <c r="H112" s="2">
        <v>0.74829999999999997</v>
      </c>
      <c r="I112" s="2">
        <v>0.74829999999999997</v>
      </c>
      <c r="J112" s="2">
        <v>0.74829999999999997</v>
      </c>
      <c r="K112" s="12">
        <v>0.74829999999999997</v>
      </c>
    </row>
    <row r="113" spans="1:11" x14ac:dyDescent="0.3">
      <c r="A113" s="10" t="s">
        <v>56</v>
      </c>
      <c r="B113" s="11">
        <v>0.80420000000000003</v>
      </c>
      <c r="C113" s="2">
        <v>0.80420000000000003</v>
      </c>
      <c r="D113" s="2">
        <v>0.87709999999999999</v>
      </c>
      <c r="E113" s="2">
        <v>0.92759999999999998</v>
      </c>
      <c r="F113" s="12">
        <v>0.93149999999999999</v>
      </c>
      <c r="G113" s="11">
        <v>0.65659999999999996</v>
      </c>
      <c r="H113" s="2">
        <v>0.65659999999999996</v>
      </c>
      <c r="I113" s="2">
        <v>0.72950000000000004</v>
      </c>
      <c r="J113" s="2">
        <v>0.78</v>
      </c>
      <c r="K113" s="12">
        <v>0.78380000000000005</v>
      </c>
    </row>
    <row r="114" spans="1:11" x14ac:dyDescent="0.3">
      <c r="A114" s="10" t="s">
        <v>57</v>
      </c>
      <c r="B114" s="11">
        <v>0.99909999999999999</v>
      </c>
      <c r="C114" s="2">
        <v>0.99909999999999999</v>
      </c>
      <c r="D114" s="2">
        <v>0.99909999999999999</v>
      </c>
      <c r="E114" s="2">
        <v>0.99909999999999999</v>
      </c>
      <c r="F114" s="12">
        <v>0.99909999999999999</v>
      </c>
      <c r="G114" s="11">
        <v>0.83220000000000005</v>
      </c>
      <c r="H114" s="2">
        <v>0.83220000000000005</v>
      </c>
      <c r="I114" s="2">
        <v>0.83220000000000005</v>
      </c>
      <c r="J114" s="2">
        <v>0.83220000000000005</v>
      </c>
      <c r="K114" s="12">
        <v>0.83220000000000005</v>
      </c>
    </row>
    <row r="115" spans="1:11" x14ac:dyDescent="0.3">
      <c r="A115" s="10" t="s">
        <v>58</v>
      </c>
      <c r="B115" s="11">
        <v>0.99839999999999995</v>
      </c>
      <c r="C115" s="2">
        <v>0.99839999999999995</v>
      </c>
      <c r="D115" s="2">
        <v>0.99839999999999995</v>
      </c>
      <c r="E115" s="2">
        <v>0.99839999999999995</v>
      </c>
      <c r="F115" s="12">
        <v>0.99839999999999995</v>
      </c>
      <c r="G115" s="11">
        <v>0.66379999999999995</v>
      </c>
      <c r="H115" s="2">
        <v>0.66379999999999995</v>
      </c>
      <c r="I115" s="2">
        <v>0.66379999999999995</v>
      </c>
      <c r="J115" s="2">
        <v>0.66379999999999995</v>
      </c>
      <c r="K115" s="12">
        <v>0.66379999999999995</v>
      </c>
    </row>
    <row r="116" spans="1:11" x14ac:dyDescent="0.3">
      <c r="A116" s="10" t="s">
        <v>59</v>
      </c>
      <c r="B116" s="11">
        <v>0.99909999999999999</v>
      </c>
      <c r="C116" s="2">
        <v>0.99909999999999999</v>
      </c>
      <c r="D116" s="2">
        <v>0.99909999999999999</v>
      </c>
      <c r="E116" s="2">
        <v>0.99909999999999999</v>
      </c>
      <c r="F116" s="12">
        <v>0.99909999999999999</v>
      </c>
      <c r="G116" s="11">
        <v>0.49669999999999997</v>
      </c>
      <c r="H116" s="2">
        <v>0.49669999999999997</v>
      </c>
      <c r="I116" s="2">
        <v>0.49669999999999997</v>
      </c>
      <c r="J116" s="2">
        <v>0.49669999999999997</v>
      </c>
      <c r="K116" s="12">
        <v>0.49669999999999997</v>
      </c>
    </row>
    <row r="117" spans="1:11" x14ac:dyDescent="0.3">
      <c r="A117" s="10" t="s">
        <v>60</v>
      </c>
      <c r="B117" s="11">
        <v>5.8700000000000002E-2</v>
      </c>
      <c r="C117" s="2">
        <v>8.2799999999999999E-2</v>
      </c>
      <c r="D117" s="2">
        <v>9.8299999999999998E-2</v>
      </c>
      <c r="E117" s="2">
        <v>0.11849999999999999</v>
      </c>
      <c r="F117" s="12">
        <v>0.1197</v>
      </c>
      <c r="G117" s="11">
        <v>4.4999999999999998E-2</v>
      </c>
      <c r="H117" s="2">
        <v>5.0200000000000002E-2</v>
      </c>
      <c r="I117" s="2">
        <v>5.6899999999999999E-2</v>
      </c>
      <c r="J117" s="2">
        <v>6.7900000000000002E-2</v>
      </c>
      <c r="K117" s="12">
        <v>6.9199999999999998E-2</v>
      </c>
    </row>
    <row r="118" spans="1:11" x14ac:dyDescent="0.3">
      <c r="A118" s="10">
        <v>224</v>
      </c>
      <c r="B118" s="11">
        <v>0.99639999999999995</v>
      </c>
      <c r="C118" s="2">
        <v>0.99639999999999995</v>
      </c>
      <c r="D118" s="2">
        <v>0.99690000000000001</v>
      </c>
      <c r="E118" s="2">
        <v>0.99639999999999995</v>
      </c>
      <c r="F118" s="12">
        <v>0.99660000000000004</v>
      </c>
      <c r="G118" s="11">
        <v>0.87160000000000004</v>
      </c>
      <c r="H118" s="2">
        <v>0.87160000000000004</v>
      </c>
      <c r="I118" s="2">
        <v>0.872</v>
      </c>
      <c r="J118" s="2">
        <v>0.87160000000000004</v>
      </c>
      <c r="K118" s="12">
        <v>0.87170000000000003</v>
      </c>
    </row>
    <row r="119" spans="1:11" x14ac:dyDescent="0.3">
      <c r="A119" s="10" t="s">
        <v>61</v>
      </c>
      <c r="B119" s="11">
        <v>0.37840000000000001</v>
      </c>
      <c r="C119" s="2">
        <v>0.29499999999999998</v>
      </c>
      <c r="D119" s="2">
        <v>0.35949999999999999</v>
      </c>
      <c r="E119" s="2">
        <v>0.37990000000000002</v>
      </c>
      <c r="F119" s="12">
        <v>0.38169999999999998</v>
      </c>
      <c r="G119" s="11">
        <v>0.1983</v>
      </c>
      <c r="H119" s="2">
        <v>0.15340000000000001</v>
      </c>
      <c r="I119" s="2">
        <v>0.18149999999999999</v>
      </c>
      <c r="J119" s="2">
        <v>0.20230000000000001</v>
      </c>
      <c r="K119" s="12">
        <v>0.2024</v>
      </c>
    </row>
    <row r="120" spans="1:11" x14ac:dyDescent="0.3">
      <c r="A120" s="10" t="s">
        <v>62</v>
      </c>
      <c r="B120" s="11">
        <v>0.46929999999999999</v>
      </c>
      <c r="C120" s="2">
        <v>0.55189999999999995</v>
      </c>
      <c r="D120" s="2">
        <v>0.5554</v>
      </c>
      <c r="E120" s="2">
        <v>0.56489999999999996</v>
      </c>
      <c r="F120" s="12">
        <v>0.56599999999999995</v>
      </c>
      <c r="G120" s="11">
        <v>0.36670000000000003</v>
      </c>
      <c r="H120" s="2">
        <v>0.45050000000000001</v>
      </c>
      <c r="I120" s="2">
        <v>0.45400000000000001</v>
      </c>
      <c r="J120" s="2">
        <v>0.45050000000000001</v>
      </c>
      <c r="K120" s="12">
        <v>0.45169999999999999</v>
      </c>
    </row>
    <row r="121" spans="1:11" x14ac:dyDescent="0.3">
      <c r="A121" s="10">
        <v>364</v>
      </c>
      <c r="B121" s="11">
        <v>0.98109999999999997</v>
      </c>
      <c r="C121" s="2">
        <v>0.98109999999999997</v>
      </c>
      <c r="D121" s="2">
        <v>0.98580000000000001</v>
      </c>
      <c r="E121" s="2">
        <v>0.98109999999999997</v>
      </c>
      <c r="F121" s="12">
        <v>0.98580000000000001</v>
      </c>
      <c r="G121" s="11">
        <v>0.45750000000000002</v>
      </c>
      <c r="H121" s="2">
        <v>0.45750000000000002</v>
      </c>
      <c r="I121" s="2">
        <v>0.46229999999999999</v>
      </c>
      <c r="J121" s="2">
        <v>0.45750000000000002</v>
      </c>
      <c r="K121" s="12">
        <v>0.46229999999999999</v>
      </c>
    </row>
    <row r="122" spans="1:11" x14ac:dyDescent="0.3">
      <c r="A122" s="10">
        <v>362</v>
      </c>
      <c r="B122" s="11">
        <v>0.99060000000000004</v>
      </c>
      <c r="C122" s="2">
        <v>0.99060000000000004</v>
      </c>
      <c r="D122" s="2">
        <v>0.99060000000000004</v>
      </c>
      <c r="E122" s="2">
        <v>0.99060000000000004</v>
      </c>
      <c r="F122" s="12">
        <v>0.99060000000000004</v>
      </c>
      <c r="G122" s="11">
        <v>0.64470000000000005</v>
      </c>
      <c r="H122" s="2">
        <v>0.64470000000000005</v>
      </c>
      <c r="I122" s="2">
        <v>0.64470000000000005</v>
      </c>
      <c r="J122" s="2">
        <v>0.64470000000000005</v>
      </c>
      <c r="K122" s="12">
        <v>0.64470000000000005</v>
      </c>
    </row>
    <row r="123" spans="1:11" x14ac:dyDescent="0.3">
      <c r="A123" s="10" t="s">
        <v>63</v>
      </c>
      <c r="B123" s="11">
        <v>0.71109999999999995</v>
      </c>
      <c r="C123" s="2">
        <v>0.78420000000000001</v>
      </c>
      <c r="D123" s="2">
        <v>0.80069999999999997</v>
      </c>
      <c r="E123" s="2">
        <v>0.79249999999999998</v>
      </c>
      <c r="F123" s="12">
        <v>0.79249999999999998</v>
      </c>
      <c r="G123" s="11">
        <v>0.58840000000000003</v>
      </c>
      <c r="H123" s="2">
        <v>0.66039999999999999</v>
      </c>
      <c r="I123" s="2">
        <v>0.67689999999999995</v>
      </c>
      <c r="J123" s="2">
        <v>0.66859999999999997</v>
      </c>
      <c r="K123" s="12">
        <v>0.66859999999999997</v>
      </c>
    </row>
    <row r="124" spans="1:11" x14ac:dyDescent="0.3">
      <c r="A124" s="10" t="s">
        <v>64</v>
      </c>
      <c r="B124" s="11">
        <v>0.97330000000000005</v>
      </c>
      <c r="C124" s="2">
        <v>0.97330000000000005</v>
      </c>
      <c r="D124" s="2">
        <v>0.97330000000000005</v>
      </c>
      <c r="E124" s="2">
        <v>0.97170000000000001</v>
      </c>
      <c r="F124" s="12">
        <v>0.97640000000000005</v>
      </c>
      <c r="G124" s="11">
        <v>0.80500000000000005</v>
      </c>
      <c r="H124" s="2">
        <v>0.80500000000000005</v>
      </c>
      <c r="I124" s="2">
        <v>0.80500000000000005</v>
      </c>
      <c r="J124" s="2">
        <v>0.80349999999999999</v>
      </c>
      <c r="K124" s="12">
        <v>0.80820000000000003</v>
      </c>
    </row>
    <row r="125" spans="1:11" x14ac:dyDescent="0.3">
      <c r="A125" s="10" t="s">
        <v>65</v>
      </c>
      <c r="B125" s="11">
        <v>0.61280000000000001</v>
      </c>
      <c r="C125" s="2">
        <v>0.74019999999999997</v>
      </c>
      <c r="D125" s="2">
        <v>0.62</v>
      </c>
      <c r="E125" s="2">
        <v>0.73550000000000004</v>
      </c>
      <c r="F125" s="12">
        <v>0.86519999999999997</v>
      </c>
      <c r="G125" s="11">
        <v>0.4879</v>
      </c>
      <c r="H125" s="2">
        <v>0.61529999999999996</v>
      </c>
      <c r="I125" s="2">
        <v>0.49509999999999998</v>
      </c>
      <c r="J125" s="2">
        <v>0.61050000000000004</v>
      </c>
      <c r="K125" s="12">
        <v>0.74019999999999997</v>
      </c>
    </row>
    <row r="126" spans="1:11" x14ac:dyDescent="0.3">
      <c r="A126" s="10" t="s">
        <v>66</v>
      </c>
      <c r="B126" s="11">
        <v>0.76170000000000004</v>
      </c>
      <c r="C126" s="2">
        <v>0.78869999999999996</v>
      </c>
      <c r="D126" s="2">
        <v>0.80200000000000005</v>
      </c>
      <c r="E126" s="2">
        <v>0.75349999999999995</v>
      </c>
      <c r="F126" s="12">
        <v>0.78300000000000003</v>
      </c>
      <c r="G126" s="11">
        <v>0.63690000000000002</v>
      </c>
      <c r="H126" s="2">
        <v>0.66379999999999995</v>
      </c>
      <c r="I126" s="2">
        <v>0.67710000000000004</v>
      </c>
      <c r="J126" s="2">
        <v>0.62860000000000005</v>
      </c>
      <c r="K126" s="12">
        <v>0.65810000000000002</v>
      </c>
    </row>
    <row r="127" spans="1:11" x14ac:dyDescent="0.3">
      <c r="A127" s="10" t="s">
        <v>67</v>
      </c>
      <c r="B127" s="11">
        <v>0.34</v>
      </c>
      <c r="C127" s="2">
        <v>0.57410000000000005</v>
      </c>
      <c r="D127" s="2">
        <v>0.5857</v>
      </c>
      <c r="E127" s="2">
        <v>0.49130000000000001</v>
      </c>
      <c r="F127" s="12">
        <v>0.52569999999999995</v>
      </c>
      <c r="G127" s="11">
        <v>0.2215</v>
      </c>
      <c r="H127" s="2">
        <v>0.45119999999999999</v>
      </c>
      <c r="I127" s="2">
        <v>0.4627</v>
      </c>
      <c r="J127" s="2">
        <v>0.36880000000000002</v>
      </c>
      <c r="K127" s="12">
        <v>0.40510000000000002</v>
      </c>
    </row>
    <row r="128" spans="1:11" x14ac:dyDescent="0.3">
      <c r="A128" s="10" t="s">
        <v>68</v>
      </c>
      <c r="B128" s="11">
        <v>0.81269999999999998</v>
      </c>
      <c r="C128" s="2">
        <v>0.83440000000000003</v>
      </c>
      <c r="D128" s="2">
        <v>0.83720000000000006</v>
      </c>
      <c r="E128" s="2">
        <v>0.81840000000000002</v>
      </c>
      <c r="F128" s="12">
        <v>0.84199999999999997</v>
      </c>
      <c r="G128" s="11">
        <v>0.68989999999999996</v>
      </c>
      <c r="H128" s="2">
        <v>0.70979999999999999</v>
      </c>
      <c r="I128" s="2">
        <v>0.71409999999999996</v>
      </c>
      <c r="J128" s="2">
        <v>0.69430000000000003</v>
      </c>
      <c r="K128" s="12">
        <v>0.7177</v>
      </c>
    </row>
    <row r="129" spans="1:11" x14ac:dyDescent="0.3">
      <c r="A129" s="10" t="s">
        <v>69</v>
      </c>
      <c r="B129" s="11">
        <v>0.87419999999999998</v>
      </c>
      <c r="C129" s="2">
        <v>0.87419999999999998</v>
      </c>
      <c r="D129" s="2">
        <v>0.87419999999999998</v>
      </c>
      <c r="E129" s="2">
        <v>0.87419999999999998</v>
      </c>
      <c r="F129" s="12">
        <v>0.87419999999999998</v>
      </c>
      <c r="G129" s="11">
        <v>0.74929999999999997</v>
      </c>
      <c r="H129" s="2">
        <v>0.74929999999999997</v>
      </c>
      <c r="I129" s="2">
        <v>0.74929999999999997</v>
      </c>
      <c r="J129" s="2">
        <v>0.74929999999999997</v>
      </c>
      <c r="K129" s="12">
        <v>0.74929999999999997</v>
      </c>
    </row>
    <row r="130" spans="1:11" x14ac:dyDescent="0.3">
      <c r="A130" s="10" t="s">
        <v>70</v>
      </c>
      <c r="B130" s="11">
        <v>0.87419999999999998</v>
      </c>
      <c r="C130" s="2">
        <v>0.87419999999999998</v>
      </c>
      <c r="D130" s="2">
        <v>0.87419999999999998</v>
      </c>
      <c r="E130" s="2">
        <v>0.87419999999999998</v>
      </c>
      <c r="F130" s="12">
        <v>0.87419999999999998</v>
      </c>
      <c r="G130" s="11">
        <v>0.74929999999999997</v>
      </c>
      <c r="H130" s="2">
        <v>0.74929999999999997</v>
      </c>
      <c r="I130" s="2">
        <v>0.74929999999999997</v>
      </c>
      <c r="J130" s="2">
        <v>0.74929999999999997</v>
      </c>
      <c r="K130" s="12">
        <v>0.74929999999999997</v>
      </c>
    </row>
    <row r="131" spans="1:11" x14ac:dyDescent="0.3">
      <c r="A131" s="10" t="s">
        <v>71</v>
      </c>
      <c r="B131" s="11">
        <v>0.67610000000000003</v>
      </c>
      <c r="C131" s="2">
        <v>0.6865</v>
      </c>
      <c r="D131" s="2">
        <v>0.68740000000000001</v>
      </c>
      <c r="E131" s="2">
        <v>0.68869999999999998</v>
      </c>
      <c r="F131" s="12">
        <v>0.68989999999999996</v>
      </c>
      <c r="G131" s="11">
        <v>0.57809999999999995</v>
      </c>
      <c r="H131" s="2">
        <v>0.58850000000000002</v>
      </c>
      <c r="I131" s="2">
        <v>0.58860000000000001</v>
      </c>
      <c r="J131" s="2">
        <v>0.58850000000000002</v>
      </c>
      <c r="K131" s="12">
        <v>0.58850000000000002</v>
      </c>
    </row>
    <row r="132" spans="1:11" x14ac:dyDescent="0.3">
      <c r="A132" s="10" t="s">
        <v>72</v>
      </c>
      <c r="B132" s="11">
        <v>0.62529999999999997</v>
      </c>
      <c r="C132" s="2">
        <v>0.74909999999999999</v>
      </c>
      <c r="D132" s="2">
        <v>0.60750000000000004</v>
      </c>
      <c r="E132" s="2">
        <v>0.71940000000000004</v>
      </c>
      <c r="F132" s="12">
        <v>0.74519999999999997</v>
      </c>
      <c r="G132" s="11">
        <v>0.50060000000000004</v>
      </c>
      <c r="H132" s="2">
        <v>0.62439999999999996</v>
      </c>
      <c r="I132" s="2">
        <v>0.48280000000000001</v>
      </c>
      <c r="J132" s="2">
        <v>0.59499999999999997</v>
      </c>
      <c r="K132" s="12">
        <v>0.62050000000000005</v>
      </c>
    </row>
    <row r="133" spans="1:11" x14ac:dyDescent="0.3">
      <c r="A133" s="10">
        <v>326</v>
      </c>
      <c r="B133" s="11">
        <v>0</v>
      </c>
      <c r="C133" s="2">
        <v>9.0800000000000006E-2</v>
      </c>
      <c r="D133" s="2">
        <v>9.3200000000000005E-2</v>
      </c>
      <c r="E133" s="2">
        <v>7.1000000000000004E-3</v>
      </c>
      <c r="F133" s="12">
        <v>9.9099999999999994E-2</v>
      </c>
      <c r="G133" s="11">
        <v>0</v>
      </c>
      <c r="H133" s="2">
        <v>2.9499999999999998E-2</v>
      </c>
      <c r="I133" s="2">
        <v>3.1800000000000002E-2</v>
      </c>
      <c r="J133" s="2">
        <v>2.3999999999999998E-3</v>
      </c>
      <c r="K133" s="12">
        <v>3.5377358490566037E-2</v>
      </c>
    </row>
    <row r="134" spans="1:11" x14ac:dyDescent="0.3">
      <c r="A134" s="10" t="s">
        <v>73</v>
      </c>
      <c r="B134" s="11">
        <v>0.40629999999999999</v>
      </c>
      <c r="C134" s="2">
        <v>0.69159999999999999</v>
      </c>
      <c r="D134" s="2">
        <v>0.55859999999999999</v>
      </c>
      <c r="E134" s="2">
        <v>0.71050000000000002</v>
      </c>
      <c r="F134" s="12">
        <v>0.71050000000000002</v>
      </c>
      <c r="G134" s="11">
        <v>0.2059</v>
      </c>
      <c r="H134" s="2">
        <v>0.49130000000000001</v>
      </c>
      <c r="I134" s="2">
        <v>0.35820000000000002</v>
      </c>
      <c r="J134" s="2">
        <v>0.5101</v>
      </c>
      <c r="K134" s="12">
        <v>0.5101</v>
      </c>
    </row>
    <row r="135" spans="1:11" x14ac:dyDescent="0.3">
      <c r="A135" s="10" t="s">
        <v>74</v>
      </c>
      <c r="B135" s="11">
        <v>0.48799999999999999</v>
      </c>
      <c r="C135" s="2">
        <v>0.63729999999999998</v>
      </c>
      <c r="D135" s="2">
        <v>0.54830000000000001</v>
      </c>
      <c r="E135" s="2">
        <v>0.52339999999999998</v>
      </c>
      <c r="F135" s="12">
        <v>0.52259999999999995</v>
      </c>
      <c r="G135" s="11">
        <v>0.28760000000000002</v>
      </c>
      <c r="H135" s="2">
        <v>0.43690000000000001</v>
      </c>
      <c r="I135" s="2">
        <v>0.34139999999999998</v>
      </c>
      <c r="J135" s="2">
        <v>0.32300000000000001</v>
      </c>
      <c r="K135" s="12">
        <v>0.32219999999999999</v>
      </c>
    </row>
    <row r="136" spans="1:11" x14ac:dyDescent="0.3">
      <c r="A136" s="10" t="s">
        <v>75</v>
      </c>
      <c r="B136" s="11">
        <v>0.27889999999999998</v>
      </c>
      <c r="C136" s="2">
        <v>0.61650000000000005</v>
      </c>
      <c r="D136" s="2">
        <v>0.68630000000000002</v>
      </c>
      <c r="E136" s="2">
        <v>0.64029999999999998</v>
      </c>
      <c r="F136" s="12">
        <v>0.66500000000000004</v>
      </c>
      <c r="G136" s="11">
        <v>7.85E-2</v>
      </c>
      <c r="H136" s="2">
        <v>0.41620000000000001</v>
      </c>
      <c r="I136" s="2">
        <v>0.4859</v>
      </c>
      <c r="J136" s="2">
        <v>0.43990000000000001</v>
      </c>
      <c r="K136" s="12">
        <v>0.46460000000000001</v>
      </c>
    </row>
    <row r="137" spans="1:11" x14ac:dyDescent="0.3">
      <c r="A137" s="10" t="s">
        <v>76</v>
      </c>
      <c r="B137" s="11">
        <v>0.3165</v>
      </c>
      <c r="C137" s="2">
        <v>0.58750000000000002</v>
      </c>
      <c r="D137" s="2">
        <v>0.6603</v>
      </c>
      <c r="E137" s="2">
        <v>0.58650000000000002</v>
      </c>
      <c r="F137" s="12">
        <v>0.63839999999999997</v>
      </c>
      <c r="G137" s="11">
        <v>0.1162</v>
      </c>
      <c r="H137" s="2">
        <v>0.3871</v>
      </c>
      <c r="I137" s="2">
        <v>0.45989999999999998</v>
      </c>
      <c r="J137" s="2">
        <v>0.3861</v>
      </c>
      <c r="K137" s="12">
        <v>0.438</v>
      </c>
    </row>
    <row r="138" spans="1:11" x14ac:dyDescent="0.3">
      <c r="A138" s="10" t="s">
        <v>77</v>
      </c>
      <c r="B138" s="11">
        <v>0.38090000000000002</v>
      </c>
      <c r="C138" s="2">
        <v>0.375</v>
      </c>
      <c r="D138" s="2">
        <v>0.375</v>
      </c>
      <c r="E138" s="2">
        <v>0.38090000000000002</v>
      </c>
      <c r="F138" s="12">
        <v>0.38090000000000002</v>
      </c>
      <c r="G138" s="11">
        <v>0.2571</v>
      </c>
      <c r="H138" s="2">
        <v>0.25119999999999998</v>
      </c>
      <c r="I138" s="2">
        <v>0.25119999999999998</v>
      </c>
      <c r="J138" s="2">
        <v>0.2571</v>
      </c>
      <c r="K138" s="12">
        <v>0.2571</v>
      </c>
    </row>
    <row r="139" spans="1:11" x14ac:dyDescent="0.3">
      <c r="A139" s="10" t="s">
        <v>78</v>
      </c>
      <c r="B139" s="11">
        <v>0.68430000000000002</v>
      </c>
      <c r="C139" s="2">
        <v>0.6996</v>
      </c>
      <c r="D139" s="2">
        <v>0.57699999999999996</v>
      </c>
      <c r="E139" s="2">
        <v>0.7137</v>
      </c>
      <c r="F139" s="12">
        <v>0.71550000000000002</v>
      </c>
      <c r="G139" s="11">
        <v>0.51739999999999997</v>
      </c>
      <c r="H139" s="2">
        <v>0.53280000000000005</v>
      </c>
      <c r="I139" s="2">
        <v>0.41020000000000001</v>
      </c>
      <c r="J139" s="2">
        <v>0.54690000000000005</v>
      </c>
      <c r="K139" s="12">
        <v>0.54859999999999998</v>
      </c>
    </row>
    <row r="140" spans="1:11" x14ac:dyDescent="0.3">
      <c r="A140" s="10" t="s">
        <v>79</v>
      </c>
      <c r="B140" s="11">
        <v>0.48580000000000001</v>
      </c>
      <c r="C140" s="2">
        <v>0.46500000000000002</v>
      </c>
      <c r="D140" s="2">
        <v>0.48159999999999997</v>
      </c>
      <c r="E140" s="2">
        <v>0.372</v>
      </c>
      <c r="F140" s="12">
        <v>0.56100000000000005</v>
      </c>
      <c r="G140" s="11">
        <v>0.3614</v>
      </c>
      <c r="H140" s="2">
        <v>0.34060000000000001</v>
      </c>
      <c r="I140" s="2">
        <v>0.35720000000000002</v>
      </c>
      <c r="J140" s="2">
        <v>0.24759999999999999</v>
      </c>
      <c r="K140" s="12">
        <v>0.43659999999999999</v>
      </c>
    </row>
    <row r="141" spans="1:11" x14ac:dyDescent="0.3">
      <c r="A141" s="10" t="s">
        <v>80</v>
      </c>
      <c r="B141" s="11">
        <v>6.8400000000000002E-2</v>
      </c>
      <c r="C141" s="2">
        <v>3.4200000000000001E-2</v>
      </c>
      <c r="D141" s="2">
        <v>6.8400000000000002E-2</v>
      </c>
      <c r="E141" s="2">
        <v>3.4200000000000001E-2</v>
      </c>
      <c r="F141" s="12">
        <v>6.9599999999999995E-2</v>
      </c>
      <c r="G141" s="11">
        <v>3.4200000000000001E-2</v>
      </c>
      <c r="H141" s="2">
        <v>0</v>
      </c>
      <c r="I141" s="2">
        <v>3.4200000000000001E-2</v>
      </c>
      <c r="J141" s="2">
        <v>0</v>
      </c>
      <c r="K141" s="12">
        <v>3.4198113207547169E-2</v>
      </c>
    </row>
    <row r="142" spans="1:11" x14ac:dyDescent="0.3">
      <c r="A142" s="10">
        <v>204</v>
      </c>
      <c r="B142" s="11">
        <v>0.999</v>
      </c>
      <c r="C142" s="2">
        <v>0.999</v>
      </c>
      <c r="D142" s="2">
        <v>0.999</v>
      </c>
      <c r="E142" s="2">
        <v>0.999</v>
      </c>
      <c r="F142" s="12">
        <v>0.999</v>
      </c>
      <c r="G142" s="11">
        <v>0.87419999999999998</v>
      </c>
      <c r="H142" s="2">
        <v>0.87419999999999998</v>
      </c>
      <c r="I142" s="2">
        <v>0.87419999999999998</v>
      </c>
      <c r="J142" s="2">
        <v>0.87419999999999998</v>
      </c>
      <c r="K142" s="12">
        <v>0.87419999999999998</v>
      </c>
    </row>
    <row r="143" spans="1:11" x14ac:dyDescent="0.3">
      <c r="A143" s="10">
        <v>264</v>
      </c>
      <c r="B143" s="11">
        <v>0.94440000000000002</v>
      </c>
      <c r="C143" s="2">
        <v>0.9446</v>
      </c>
      <c r="D143" s="2">
        <v>0.94840000000000002</v>
      </c>
      <c r="E143" s="2">
        <v>0.94469999999999998</v>
      </c>
      <c r="F143" s="12">
        <v>0.94489999999999996</v>
      </c>
      <c r="G143" s="11">
        <v>0.77759999999999996</v>
      </c>
      <c r="H143" s="2">
        <v>0.77769999999999995</v>
      </c>
      <c r="I143" s="2">
        <v>0.78149999999999997</v>
      </c>
      <c r="J143" s="2">
        <v>0.77790000000000004</v>
      </c>
      <c r="K143" s="12">
        <v>0.77800000000000002</v>
      </c>
    </row>
    <row r="144" spans="1:11" x14ac:dyDescent="0.3">
      <c r="A144" s="10">
        <v>232</v>
      </c>
      <c r="B144" s="11">
        <v>0.48470000000000002</v>
      </c>
      <c r="C144" s="2">
        <v>0.5554</v>
      </c>
      <c r="D144" s="2">
        <v>0.67689999999999995</v>
      </c>
      <c r="E144" s="2">
        <v>0.64270000000000005</v>
      </c>
      <c r="F144" s="12">
        <v>0.64270000000000005</v>
      </c>
      <c r="G144" s="11">
        <v>0.36080000000000001</v>
      </c>
      <c r="H144" s="2">
        <v>0.43159999999999998</v>
      </c>
      <c r="I144" s="2">
        <v>0.55310000000000004</v>
      </c>
      <c r="J144" s="2">
        <v>0.51890000000000003</v>
      </c>
      <c r="K144" s="12">
        <v>0.51890000000000003</v>
      </c>
    </row>
    <row r="145" spans="1:11" x14ac:dyDescent="0.3">
      <c r="A145" s="10">
        <v>752</v>
      </c>
      <c r="B145" s="11">
        <v>8.0199999999999994E-2</v>
      </c>
      <c r="C145" s="2">
        <v>3.6600000000000001E-2</v>
      </c>
      <c r="D145" s="2">
        <v>9.0800000000000006E-2</v>
      </c>
      <c r="E145" s="2">
        <v>3.4200000000000001E-2</v>
      </c>
      <c r="F145" s="12">
        <v>6.7199999999999996E-2</v>
      </c>
      <c r="G145" s="11">
        <v>4.8300000000000003E-2</v>
      </c>
      <c r="H145" s="2">
        <v>1.6500000000000001E-2</v>
      </c>
      <c r="I145" s="2">
        <v>6.0100000000000001E-2</v>
      </c>
      <c r="J145" s="2">
        <v>0</v>
      </c>
      <c r="K145" s="12">
        <v>3.1839622641509434E-2</v>
      </c>
    </row>
    <row r="146" spans="1:11" x14ac:dyDescent="0.3">
      <c r="A146" s="10">
        <v>300</v>
      </c>
      <c r="B146" s="11">
        <v>1.1999999999999999E-3</v>
      </c>
      <c r="C146" s="2">
        <v>3.5000000000000001E-3</v>
      </c>
      <c r="D146" s="2">
        <v>3.7699999999999997E-2</v>
      </c>
      <c r="E146" s="2">
        <v>1.89E-2</v>
      </c>
      <c r="F146" s="12">
        <v>2.12E-2</v>
      </c>
      <c r="G146" s="11">
        <v>0</v>
      </c>
      <c r="H146" s="2">
        <v>1.1999999999999999E-3</v>
      </c>
      <c r="I146" s="2">
        <v>1.89E-2</v>
      </c>
      <c r="J146" s="2">
        <v>0</v>
      </c>
      <c r="K146" s="12">
        <v>2.3584905660377358E-3</v>
      </c>
    </row>
    <row r="147" spans="1:11" x14ac:dyDescent="0.3">
      <c r="A147" s="10">
        <v>312</v>
      </c>
      <c r="B147" s="11">
        <v>0.94689999999999996</v>
      </c>
      <c r="C147" s="2">
        <v>0.95050000000000001</v>
      </c>
      <c r="D147" s="2">
        <v>0.95640000000000003</v>
      </c>
      <c r="E147" s="2">
        <v>0.95520000000000005</v>
      </c>
      <c r="F147" s="12">
        <v>0.9587</v>
      </c>
      <c r="G147" s="11">
        <v>0.82430000000000003</v>
      </c>
      <c r="H147" s="2">
        <v>0.82779999999999998</v>
      </c>
      <c r="I147" s="2">
        <v>0.8337</v>
      </c>
      <c r="J147" s="2">
        <v>0.83140000000000003</v>
      </c>
      <c r="K147" s="12">
        <v>0.83489999999999998</v>
      </c>
    </row>
    <row r="148" spans="1:11" x14ac:dyDescent="0.3">
      <c r="A148" s="10">
        <v>332</v>
      </c>
      <c r="B148" s="11">
        <v>0</v>
      </c>
      <c r="C148" s="2">
        <v>0</v>
      </c>
      <c r="D148" s="2">
        <v>0</v>
      </c>
      <c r="E148" s="2">
        <v>-0.15720000000000001</v>
      </c>
      <c r="F148" s="12">
        <v>0</v>
      </c>
      <c r="G148" s="11">
        <v>-0.16819999999999999</v>
      </c>
      <c r="H148" s="2">
        <v>-0.16819999999999999</v>
      </c>
      <c r="I148" s="2">
        <v>-0.16819999999999999</v>
      </c>
      <c r="J148" s="2">
        <v>-0.32550000000000001</v>
      </c>
      <c r="K148" s="12">
        <v>-0.16823899371069181</v>
      </c>
    </row>
    <row r="149" spans="1:11" x14ac:dyDescent="0.3">
      <c r="A149" s="10">
        <v>352</v>
      </c>
      <c r="B149" s="11">
        <v>0.97409999999999997</v>
      </c>
      <c r="C149" s="2">
        <v>0.98350000000000004</v>
      </c>
      <c r="D149" s="2">
        <v>0.98350000000000004</v>
      </c>
      <c r="E149" s="2">
        <v>0.97640000000000005</v>
      </c>
      <c r="F149" s="12">
        <v>0.97760000000000002</v>
      </c>
      <c r="G149" s="11">
        <v>0.85019999999999996</v>
      </c>
      <c r="H149" s="2">
        <v>0.85970000000000002</v>
      </c>
      <c r="I149" s="2">
        <v>0.85970000000000002</v>
      </c>
      <c r="J149" s="2">
        <v>0.85260000000000002</v>
      </c>
      <c r="K149" s="12">
        <v>0.8538</v>
      </c>
    </row>
    <row r="150" spans="1:11" x14ac:dyDescent="0.3">
      <c r="A150" s="10">
        <v>374</v>
      </c>
      <c r="B150" s="11">
        <v>0.99060000000000004</v>
      </c>
      <c r="C150" s="2">
        <v>0.99060000000000004</v>
      </c>
      <c r="D150" s="2">
        <v>0.99060000000000004</v>
      </c>
      <c r="E150" s="2">
        <v>0.99060000000000004</v>
      </c>
      <c r="F150" s="12">
        <v>0.99060000000000004</v>
      </c>
      <c r="G150" s="11">
        <v>0.73350000000000004</v>
      </c>
      <c r="H150" s="2">
        <v>0.73350000000000004</v>
      </c>
      <c r="I150" s="2">
        <v>0.73350000000000004</v>
      </c>
      <c r="J150" s="2">
        <v>0.73350000000000004</v>
      </c>
      <c r="K150" s="12">
        <v>0.73350000000000004</v>
      </c>
    </row>
    <row r="151" spans="1:11" x14ac:dyDescent="0.3">
      <c r="A151" s="10" t="s">
        <v>81</v>
      </c>
      <c r="B151" s="11">
        <v>0.97409999999999997</v>
      </c>
      <c r="C151" s="2">
        <v>0.97519999999999996</v>
      </c>
      <c r="D151" s="2">
        <v>0.97519999999999996</v>
      </c>
      <c r="E151" s="2">
        <v>0.97519999999999996</v>
      </c>
      <c r="F151" s="12">
        <v>0.97519999999999996</v>
      </c>
      <c r="G151" s="11">
        <v>0.85019999999999996</v>
      </c>
      <c r="H151" s="2">
        <v>0.85140000000000005</v>
      </c>
      <c r="I151" s="2">
        <v>0.85140000000000005</v>
      </c>
      <c r="J151" s="2">
        <v>0.85140000000000005</v>
      </c>
      <c r="K151" s="12">
        <v>0.85140000000000005</v>
      </c>
    </row>
    <row r="152" spans="1:11" x14ac:dyDescent="0.3">
      <c r="A152" s="10" t="s">
        <v>82</v>
      </c>
      <c r="B152" s="11">
        <v>8.8400000000000006E-2</v>
      </c>
      <c r="C152" s="2">
        <v>9.7900000000000001E-2</v>
      </c>
      <c r="D152" s="2">
        <v>0.1002</v>
      </c>
      <c r="E152" s="2">
        <v>9.7900000000000001E-2</v>
      </c>
      <c r="F152" s="12">
        <v>9.7900000000000001E-2</v>
      </c>
      <c r="G152" s="11">
        <v>5.8999999999999997E-2</v>
      </c>
      <c r="H152" s="2">
        <v>6.8400000000000002E-2</v>
      </c>
      <c r="I152" s="2">
        <v>6.8400000000000002E-2</v>
      </c>
      <c r="J152" s="2">
        <v>6.8400000000000002E-2</v>
      </c>
      <c r="K152" s="12">
        <v>6.8396226415094338E-2</v>
      </c>
    </row>
    <row r="153" spans="1:11" x14ac:dyDescent="0.3">
      <c r="A153" s="10">
        <v>301</v>
      </c>
      <c r="B153" s="11">
        <v>0.28660000000000002</v>
      </c>
      <c r="C153" s="2">
        <v>0.27239999999999998</v>
      </c>
      <c r="D153" s="2">
        <v>0.29010000000000002</v>
      </c>
      <c r="E153" s="2">
        <v>0.27360000000000001</v>
      </c>
      <c r="F153" s="12">
        <v>0.2913</v>
      </c>
      <c r="G153" s="11">
        <v>0.23</v>
      </c>
      <c r="H153" s="2">
        <v>0.21579999999999999</v>
      </c>
      <c r="I153" s="2">
        <v>0.23350000000000001</v>
      </c>
      <c r="J153" s="2">
        <v>0.217</v>
      </c>
      <c r="K153" s="12">
        <v>0.23469999999999999</v>
      </c>
    </row>
    <row r="154" spans="1:11" x14ac:dyDescent="0.3">
      <c r="A154" s="10" t="s">
        <v>84</v>
      </c>
      <c r="B154" s="11">
        <v>0.32390000000000002</v>
      </c>
      <c r="C154" s="2">
        <v>0.3836</v>
      </c>
      <c r="D154" s="2">
        <v>0.4133</v>
      </c>
      <c r="E154" s="2">
        <v>0.36409999999999998</v>
      </c>
      <c r="F154" s="12">
        <v>0.3674</v>
      </c>
      <c r="G154" s="11">
        <v>0.23119999999999999</v>
      </c>
      <c r="H154" s="2">
        <v>0.27639999999999998</v>
      </c>
      <c r="I154" s="2">
        <v>0.30470000000000003</v>
      </c>
      <c r="J154" s="2">
        <v>0.25690000000000002</v>
      </c>
      <c r="K154" s="12">
        <v>0.26729999999999998</v>
      </c>
    </row>
    <row r="155" spans="1:11" x14ac:dyDescent="0.3">
      <c r="A155" s="10">
        <v>303</v>
      </c>
      <c r="B155" s="11">
        <v>6.8400000000000002E-2</v>
      </c>
      <c r="C155" s="2">
        <v>6.8400000000000002E-2</v>
      </c>
      <c r="D155" s="2">
        <v>6.8400000000000002E-2</v>
      </c>
      <c r="E155" s="2">
        <v>3.4200000000000001E-2</v>
      </c>
      <c r="F155" s="12">
        <v>6.8400000000000002E-2</v>
      </c>
      <c r="G155" s="11">
        <v>3.4200000000000001E-2</v>
      </c>
      <c r="H155" s="2">
        <v>3.4200000000000001E-2</v>
      </c>
      <c r="I155" s="2">
        <v>3.4200000000000001E-2</v>
      </c>
      <c r="J155" s="2">
        <v>0</v>
      </c>
      <c r="K155" s="12">
        <v>3.4198113207547169E-2</v>
      </c>
    </row>
    <row r="156" spans="1:11" x14ac:dyDescent="0.3">
      <c r="A156" s="10">
        <v>302</v>
      </c>
      <c r="B156" s="11">
        <v>3.8100000000000002E-2</v>
      </c>
      <c r="C156" s="2">
        <v>4.6399999999999997E-2</v>
      </c>
      <c r="D156" s="2">
        <v>4.6399999999999997E-2</v>
      </c>
      <c r="E156" s="2">
        <v>3.5700000000000003E-2</v>
      </c>
      <c r="F156" s="12">
        <v>5.4800000000000001E-2</v>
      </c>
      <c r="G156" s="11">
        <v>1.9E-2</v>
      </c>
      <c r="H156" s="2">
        <v>0</v>
      </c>
      <c r="I156" s="2">
        <v>1.9E-2</v>
      </c>
      <c r="J156" s="2">
        <v>8.3000000000000001E-3</v>
      </c>
      <c r="K156" s="12">
        <v>2.7380952380952381E-2</v>
      </c>
    </row>
    <row r="157" spans="1:11" x14ac:dyDescent="0.3">
      <c r="A157" s="10">
        <v>748</v>
      </c>
      <c r="B157" s="11">
        <v>0.87619999999999998</v>
      </c>
      <c r="C157" s="2">
        <v>0.88570000000000004</v>
      </c>
      <c r="D157" s="2">
        <v>0.88949999999999996</v>
      </c>
      <c r="E157" s="2">
        <v>0.88570000000000004</v>
      </c>
      <c r="F157" s="12">
        <v>0.88949999999999996</v>
      </c>
      <c r="G157" s="11">
        <v>0.6724</v>
      </c>
      <c r="H157" s="2">
        <v>0.68189999999999995</v>
      </c>
      <c r="I157" s="2">
        <v>0.68569999999999998</v>
      </c>
      <c r="J157" s="2">
        <v>0.68189999999999995</v>
      </c>
      <c r="K157" s="12">
        <v>0.68569999999999998</v>
      </c>
    </row>
    <row r="158" spans="1:11" x14ac:dyDescent="0.3">
      <c r="A158" s="10">
        <v>399</v>
      </c>
      <c r="B158" s="11">
        <v>0.2021</v>
      </c>
      <c r="C158" s="2">
        <v>0.27189999999999998</v>
      </c>
      <c r="D158" s="2">
        <v>0.2828</v>
      </c>
      <c r="E158" s="2">
        <v>0.26450000000000001</v>
      </c>
      <c r="F158" s="12">
        <v>0.26450000000000001</v>
      </c>
      <c r="G158" s="11">
        <v>-0.1114</v>
      </c>
      <c r="H158" s="2">
        <v>-4.0599999999999997E-2</v>
      </c>
      <c r="I158" s="2">
        <v>-3.0700000000000002E-2</v>
      </c>
      <c r="J158" s="2">
        <v>-4.9000000000000002E-2</v>
      </c>
      <c r="K158" s="12">
        <v>-4.9000000000000002E-2</v>
      </c>
    </row>
    <row r="159" spans="1:11" x14ac:dyDescent="0.3">
      <c r="A159" s="10" t="s">
        <v>85</v>
      </c>
      <c r="B159" s="11">
        <v>7.7000000000000002E-3</v>
      </c>
      <c r="C159" s="2">
        <v>1.7299999999999999E-2</v>
      </c>
      <c r="D159" s="2">
        <v>2.4E-2</v>
      </c>
      <c r="E159" s="2">
        <v>1.83E-2</v>
      </c>
      <c r="F159" s="12">
        <v>1.83E-2</v>
      </c>
      <c r="G159" s="11">
        <v>0</v>
      </c>
      <c r="H159" s="2">
        <v>7.7000000000000002E-3</v>
      </c>
      <c r="I159" s="2">
        <v>9.5999999999999992E-3</v>
      </c>
      <c r="J159" s="2">
        <v>0</v>
      </c>
      <c r="K159" s="12">
        <v>0</v>
      </c>
    </row>
    <row r="160" spans="1:11" x14ac:dyDescent="0.3">
      <c r="A160" s="10">
        <v>419</v>
      </c>
      <c r="B160" s="11">
        <v>0.99860000000000004</v>
      </c>
      <c r="C160" s="2">
        <v>0.99860000000000004</v>
      </c>
      <c r="D160" s="2">
        <v>0.99860000000000004</v>
      </c>
      <c r="E160" s="2">
        <v>0.99860000000000004</v>
      </c>
      <c r="F160" s="12">
        <v>0.99860000000000004</v>
      </c>
      <c r="G160" s="11">
        <v>-4.3E-3</v>
      </c>
      <c r="H160" s="2">
        <v>-4.3E-3</v>
      </c>
      <c r="I160" s="2">
        <v>-4.3E-3</v>
      </c>
      <c r="J160" s="2">
        <v>-4.3E-3</v>
      </c>
      <c r="K160" s="12">
        <v>-4.3E-3</v>
      </c>
    </row>
    <row r="161" spans="1:11" x14ac:dyDescent="0.3">
      <c r="A161" s="10" t="s">
        <v>87</v>
      </c>
      <c r="B161" s="11">
        <v>0.43869999999999998</v>
      </c>
      <c r="C161" s="2">
        <v>0.438</v>
      </c>
      <c r="D161" s="2">
        <v>0.44350000000000001</v>
      </c>
      <c r="E161" s="2">
        <v>0.30230000000000001</v>
      </c>
      <c r="F161" s="12">
        <v>0.44209999999999999</v>
      </c>
      <c r="G161" s="11">
        <v>0.2266</v>
      </c>
      <c r="H161" s="2">
        <v>0.22589999999999999</v>
      </c>
      <c r="I161" s="2">
        <v>0.23139999999999999</v>
      </c>
      <c r="J161" s="2">
        <v>9.0200000000000002E-2</v>
      </c>
      <c r="K161" s="12">
        <v>0.23</v>
      </c>
    </row>
    <row r="162" spans="1:11" x14ac:dyDescent="0.3">
      <c r="A162" s="10" t="s">
        <v>88</v>
      </c>
      <c r="B162" s="11">
        <v>0.99050000000000005</v>
      </c>
      <c r="C162" s="2">
        <v>0.99050000000000005</v>
      </c>
      <c r="D162" s="2">
        <v>0.99050000000000005</v>
      </c>
      <c r="E162" s="2">
        <v>0.99050000000000005</v>
      </c>
      <c r="F162" s="12">
        <v>0.99050000000000005</v>
      </c>
      <c r="G162" s="11">
        <v>0.86670000000000003</v>
      </c>
      <c r="H162" s="2">
        <v>0.86670000000000003</v>
      </c>
      <c r="I162" s="2">
        <v>0.86670000000000003</v>
      </c>
      <c r="J162" s="2">
        <v>0.86670000000000003</v>
      </c>
      <c r="K162" s="12">
        <v>0.86670000000000003</v>
      </c>
    </row>
    <row r="163" spans="1:11" x14ac:dyDescent="0.3">
      <c r="A163" s="10">
        <v>459</v>
      </c>
      <c r="B163" s="11">
        <v>0.99050000000000005</v>
      </c>
      <c r="C163" s="2">
        <v>0.99050000000000005</v>
      </c>
      <c r="D163" s="2">
        <v>0.99050000000000005</v>
      </c>
      <c r="E163" s="2">
        <v>0.99050000000000005</v>
      </c>
      <c r="F163" s="12">
        <v>0.99050000000000005</v>
      </c>
      <c r="G163" s="11">
        <v>0.86670000000000003</v>
      </c>
      <c r="H163" s="2">
        <v>0.86670000000000003</v>
      </c>
      <c r="I163" s="2">
        <v>0.86670000000000003</v>
      </c>
      <c r="J163" s="2">
        <v>0.86670000000000003</v>
      </c>
      <c r="K163" s="12">
        <v>0.86670000000000003</v>
      </c>
    </row>
    <row r="164" spans="1:11" x14ac:dyDescent="0.3">
      <c r="A164" s="10">
        <v>350</v>
      </c>
      <c r="B164" s="11">
        <v>0.99050000000000005</v>
      </c>
      <c r="C164" s="2">
        <v>0.99050000000000005</v>
      </c>
      <c r="D164" s="2">
        <v>0.99050000000000005</v>
      </c>
      <c r="E164" s="2">
        <v>0.99050000000000005</v>
      </c>
      <c r="F164" s="12">
        <v>0.99050000000000005</v>
      </c>
      <c r="G164" s="11">
        <v>0.86670000000000003</v>
      </c>
      <c r="H164" s="2">
        <v>0.86670000000000003</v>
      </c>
      <c r="I164" s="2">
        <v>0.86670000000000003</v>
      </c>
      <c r="J164" s="2">
        <v>0.86670000000000003</v>
      </c>
      <c r="K164" s="12">
        <v>0.86670000000000003</v>
      </c>
    </row>
    <row r="165" spans="1:11" x14ac:dyDescent="0.3">
      <c r="A165" s="10">
        <v>219</v>
      </c>
      <c r="B165" s="11">
        <v>0.37469999999999998</v>
      </c>
      <c r="C165" s="2">
        <v>0.55000000000000004</v>
      </c>
      <c r="D165" s="2">
        <v>0.2394</v>
      </c>
      <c r="E165" s="2">
        <v>0.55410000000000004</v>
      </c>
      <c r="F165" s="12">
        <v>0.56179999999999997</v>
      </c>
      <c r="G165" s="11">
        <v>4.0899999999999999E-2</v>
      </c>
      <c r="H165" s="2">
        <v>0.2162</v>
      </c>
      <c r="I165" s="2">
        <v>-9.4500000000000001E-2</v>
      </c>
      <c r="J165" s="2">
        <v>0.2203</v>
      </c>
      <c r="K165" s="12">
        <v>0.22789999999999999</v>
      </c>
    </row>
    <row r="166" spans="1:11" x14ac:dyDescent="0.3">
      <c r="A166" s="10">
        <v>743</v>
      </c>
      <c r="B166" s="11">
        <v>0.99050000000000005</v>
      </c>
      <c r="C166" s="2">
        <v>0.99050000000000005</v>
      </c>
      <c r="D166" s="2">
        <v>0.99050000000000005</v>
      </c>
      <c r="E166" s="2">
        <v>0.99050000000000005</v>
      </c>
      <c r="F166" s="12">
        <v>0.99050000000000005</v>
      </c>
      <c r="G166" s="11">
        <v>-6.6699999999999995E-2</v>
      </c>
      <c r="H166" s="2">
        <v>-6.6699999999999995E-2</v>
      </c>
      <c r="I166" s="2">
        <v>-6.6699999999999995E-2</v>
      </c>
      <c r="J166" s="2">
        <v>-6.6699999999999995E-2</v>
      </c>
      <c r="K166" s="12">
        <v>-6.6699999999999995E-2</v>
      </c>
    </row>
    <row r="167" spans="1:11" x14ac:dyDescent="0.3">
      <c r="A167" s="10">
        <v>420</v>
      </c>
      <c r="B167" s="11">
        <v>0.73699999999999999</v>
      </c>
      <c r="C167" s="2">
        <v>0.72960000000000003</v>
      </c>
      <c r="D167" s="2">
        <v>0.73029999999999995</v>
      </c>
      <c r="E167" s="2">
        <v>0.66349999999999998</v>
      </c>
      <c r="F167" s="12">
        <v>0.76859999999999995</v>
      </c>
      <c r="G167" s="11">
        <v>0.57010000000000005</v>
      </c>
      <c r="H167" s="2">
        <v>0.56279999999999997</v>
      </c>
      <c r="I167" s="2">
        <v>0.5635</v>
      </c>
      <c r="J167" s="2">
        <v>0.49669999999999997</v>
      </c>
      <c r="K167" s="12">
        <v>0.6018</v>
      </c>
    </row>
    <row r="168" spans="1:11" x14ac:dyDescent="0.3">
      <c r="A168" s="10" t="s">
        <v>89</v>
      </c>
      <c r="B168" s="11">
        <v>0.99809999999999999</v>
      </c>
      <c r="C168" s="2">
        <v>0.99750000000000005</v>
      </c>
      <c r="D168" s="2">
        <v>0.99770000000000003</v>
      </c>
      <c r="E168" s="2">
        <v>0.99750000000000005</v>
      </c>
      <c r="F168" s="12">
        <v>0.99809999999999999</v>
      </c>
      <c r="G168" s="11">
        <v>0.79769999999999996</v>
      </c>
      <c r="H168" s="2">
        <v>0.79710000000000003</v>
      </c>
      <c r="I168" s="2">
        <v>0.79730000000000001</v>
      </c>
      <c r="J168" s="2">
        <v>0.79710000000000003</v>
      </c>
      <c r="K168" s="12">
        <v>0.79769999999999996</v>
      </c>
    </row>
    <row r="169" spans="1:11" x14ac:dyDescent="0.3">
      <c r="A169" s="10">
        <v>488</v>
      </c>
      <c r="B169" s="11">
        <v>0.8085</v>
      </c>
      <c r="C169" s="2">
        <v>0.8</v>
      </c>
      <c r="D169" s="2">
        <v>0.59360000000000002</v>
      </c>
      <c r="E169" s="2">
        <v>0.81759999999999999</v>
      </c>
      <c r="F169" s="12">
        <v>0.82010000000000005</v>
      </c>
      <c r="G169" s="11">
        <v>0.55840000000000001</v>
      </c>
      <c r="H169" s="2">
        <v>0.54990000000000006</v>
      </c>
      <c r="I169" s="2">
        <v>0.34339999999999998</v>
      </c>
      <c r="J169" s="2">
        <v>0.5675</v>
      </c>
      <c r="K169" s="12">
        <v>0.56999999999999995</v>
      </c>
    </row>
    <row r="170" spans="1:11" x14ac:dyDescent="0.3">
      <c r="A170" s="10" t="s">
        <v>90</v>
      </c>
      <c r="B170" s="11">
        <v>0.83589999999999998</v>
      </c>
      <c r="C170" s="2">
        <v>0.74980000000000002</v>
      </c>
      <c r="D170" s="2">
        <v>0.83950000000000002</v>
      </c>
      <c r="E170" s="2">
        <v>0.71799999999999997</v>
      </c>
      <c r="F170" s="12">
        <v>0.83609999999999995</v>
      </c>
      <c r="G170" s="11">
        <v>0.71089999999999998</v>
      </c>
      <c r="H170" s="2">
        <v>0.62490000000000001</v>
      </c>
      <c r="I170" s="2">
        <v>0.71450000000000002</v>
      </c>
      <c r="J170" s="2">
        <v>0.59299999999999997</v>
      </c>
      <c r="K170" s="12">
        <v>0.71109999999999995</v>
      </c>
    </row>
    <row r="171" spans="1:11" x14ac:dyDescent="0.3">
      <c r="A171" s="10" t="s">
        <v>91</v>
      </c>
      <c r="B171" s="11">
        <v>0.94079999999999997</v>
      </c>
      <c r="C171" s="2">
        <v>0.92020000000000002</v>
      </c>
      <c r="D171" s="2">
        <v>0.88660000000000005</v>
      </c>
      <c r="E171" s="2">
        <v>0.92069999999999996</v>
      </c>
      <c r="F171" s="12">
        <v>0.94079999999999997</v>
      </c>
      <c r="G171" s="11">
        <v>0.80369999999999997</v>
      </c>
      <c r="H171" s="2">
        <v>0.78320000000000001</v>
      </c>
      <c r="I171" s="2">
        <v>0.73980000000000001</v>
      </c>
      <c r="J171" s="2">
        <v>0.78359999999999996</v>
      </c>
      <c r="K171" s="12">
        <v>0.80369999999999997</v>
      </c>
    </row>
    <row r="172" spans="1:11" x14ac:dyDescent="0.3">
      <c r="A172" s="10">
        <v>321</v>
      </c>
      <c r="B172" s="11">
        <v>0.61309999999999998</v>
      </c>
      <c r="C172" s="2">
        <v>0.7137</v>
      </c>
      <c r="D172" s="2">
        <v>0.6905</v>
      </c>
      <c r="E172" s="2">
        <v>0.65949999999999998</v>
      </c>
      <c r="F172" s="12">
        <v>0.73040000000000005</v>
      </c>
      <c r="G172" s="11">
        <v>0.51670000000000005</v>
      </c>
      <c r="H172" s="2">
        <v>0.59050000000000002</v>
      </c>
      <c r="I172" s="2">
        <v>0.56730000000000003</v>
      </c>
      <c r="J172" s="2">
        <v>0.5423</v>
      </c>
      <c r="K172" s="12">
        <v>0.60950000000000004</v>
      </c>
    </row>
    <row r="173" spans="1:11" x14ac:dyDescent="0.3">
      <c r="A173" s="10">
        <v>744</v>
      </c>
      <c r="B173" s="11">
        <v>0.99050000000000005</v>
      </c>
      <c r="C173" s="2">
        <v>0.99050000000000005</v>
      </c>
      <c r="D173" s="2">
        <v>0.99050000000000005</v>
      </c>
      <c r="E173" s="2">
        <v>0.99050000000000005</v>
      </c>
      <c r="F173" s="12">
        <v>0.99050000000000005</v>
      </c>
      <c r="G173" s="11">
        <v>-6.6699999999999995E-2</v>
      </c>
      <c r="H173" s="2">
        <v>-6.6699999999999995E-2</v>
      </c>
      <c r="I173" s="2">
        <v>-6.6699999999999995E-2</v>
      </c>
      <c r="J173" s="2">
        <v>-6.6699999999999995E-2</v>
      </c>
      <c r="K173" s="12">
        <v>-6.6699999999999995E-2</v>
      </c>
    </row>
    <row r="174" spans="1:11" x14ac:dyDescent="0.3">
      <c r="A174" s="10">
        <v>319</v>
      </c>
      <c r="B174" s="11">
        <v>0.40479999999999999</v>
      </c>
      <c r="C174" s="2">
        <v>0.40239999999999998</v>
      </c>
      <c r="D174" s="2">
        <v>0.4083</v>
      </c>
      <c r="E174" s="2">
        <v>0.42380000000000001</v>
      </c>
      <c r="F174" s="12">
        <v>0.43099999999999999</v>
      </c>
      <c r="G174" s="11">
        <v>0.33810000000000001</v>
      </c>
      <c r="H174" s="2">
        <v>0.34399999999999997</v>
      </c>
      <c r="I174" s="2">
        <v>0.34399999999999997</v>
      </c>
      <c r="J174" s="2">
        <v>0.35830000000000001</v>
      </c>
      <c r="K174" s="12">
        <v>0.36549999999999999</v>
      </c>
    </row>
    <row r="175" spans="1:11" x14ac:dyDescent="0.3">
      <c r="A175" s="10" t="s">
        <v>93</v>
      </c>
      <c r="B175" s="11">
        <v>0.99050000000000005</v>
      </c>
      <c r="C175" s="2">
        <v>0.99050000000000005</v>
      </c>
      <c r="D175" s="2">
        <v>0.99050000000000005</v>
      </c>
      <c r="E175" s="2">
        <v>0.99050000000000005</v>
      </c>
      <c r="F175" s="12">
        <v>0.99050000000000005</v>
      </c>
      <c r="G175" s="11">
        <v>0.86670000000000003</v>
      </c>
      <c r="H175" s="2">
        <v>0.86670000000000003</v>
      </c>
      <c r="I175" s="2">
        <v>0.86670000000000003</v>
      </c>
      <c r="J175" s="2">
        <v>0.86670000000000003</v>
      </c>
      <c r="K175" s="12">
        <v>0.86670000000000003</v>
      </c>
    </row>
    <row r="176" spans="1:11" x14ac:dyDescent="0.3">
      <c r="A176" s="10">
        <v>389</v>
      </c>
      <c r="B176" s="11">
        <v>0.81459999999999999</v>
      </c>
      <c r="C176" s="2">
        <v>0.87019999999999997</v>
      </c>
      <c r="D176" s="2">
        <v>0.78990000000000005</v>
      </c>
      <c r="E176" s="2">
        <v>0.85570000000000002</v>
      </c>
      <c r="F176" s="12">
        <v>0.85089999999999999</v>
      </c>
      <c r="G176" s="11">
        <v>0.69020000000000004</v>
      </c>
      <c r="H176" s="2">
        <v>0.74580000000000002</v>
      </c>
      <c r="I176" s="2">
        <v>0.66549999999999998</v>
      </c>
      <c r="J176" s="2">
        <v>0.73119999999999996</v>
      </c>
      <c r="K176" s="12">
        <v>0.72650000000000003</v>
      </c>
    </row>
    <row r="177" spans="1:11" x14ac:dyDescent="0.3">
      <c r="A177" s="10" t="s">
        <v>95</v>
      </c>
      <c r="B177" s="11">
        <v>0.5</v>
      </c>
      <c r="C177" s="2">
        <v>0.5</v>
      </c>
      <c r="D177" s="2">
        <v>0.5</v>
      </c>
      <c r="E177" s="2">
        <v>0.50070000000000003</v>
      </c>
      <c r="F177" s="12">
        <v>0.50160000000000005</v>
      </c>
      <c r="G177" s="11">
        <v>0.4375</v>
      </c>
      <c r="H177" s="2">
        <v>0.4375</v>
      </c>
      <c r="I177" s="2">
        <v>0.4375</v>
      </c>
      <c r="J177" s="2">
        <v>0.4375</v>
      </c>
      <c r="K177" s="12">
        <v>0.43819999999999998</v>
      </c>
    </row>
    <row r="178" spans="1:11" x14ac:dyDescent="0.3">
      <c r="A178" s="10">
        <v>318</v>
      </c>
      <c r="B178" s="11">
        <v>0.75570000000000004</v>
      </c>
      <c r="C178" s="2">
        <v>0.78439999999999999</v>
      </c>
      <c r="D178" s="2">
        <v>0.84550000000000003</v>
      </c>
      <c r="E178" s="2">
        <v>0.84299999999999997</v>
      </c>
      <c r="F178" s="12">
        <v>0.87809999999999999</v>
      </c>
      <c r="G178" s="11">
        <v>0.63090000000000002</v>
      </c>
      <c r="H178" s="2">
        <v>0.66100000000000003</v>
      </c>
      <c r="I178" s="2">
        <v>0.72060000000000002</v>
      </c>
      <c r="J178" s="2">
        <v>0.71830000000000005</v>
      </c>
      <c r="K178" s="12">
        <v>0.75319999999999998</v>
      </c>
    </row>
    <row r="179" spans="1:11" x14ac:dyDescent="0.3">
      <c r="A179" s="10">
        <v>418</v>
      </c>
      <c r="B179" s="11">
        <v>0.26169999999999999</v>
      </c>
      <c r="C179" s="2">
        <v>0.4995</v>
      </c>
      <c r="D179" s="2">
        <v>0.4995</v>
      </c>
      <c r="E179" s="2">
        <v>0.4995</v>
      </c>
      <c r="F179" s="12">
        <v>0.4995</v>
      </c>
      <c r="G179" s="11">
        <v>-0.2407</v>
      </c>
      <c r="H179" s="2">
        <v>-2.8999999999999998E-3</v>
      </c>
      <c r="I179" s="2">
        <v>-2.8999999999999998E-3</v>
      </c>
      <c r="J179" s="2">
        <v>-2.8999999999999998E-3</v>
      </c>
      <c r="K179" s="12">
        <v>-2.8999999999999998E-3</v>
      </c>
    </row>
    <row r="180" spans="1:11" x14ac:dyDescent="0.3">
      <c r="A180" s="10">
        <v>128</v>
      </c>
      <c r="B180" s="11">
        <v>0.68730000000000002</v>
      </c>
      <c r="C180" s="2">
        <v>0.67520000000000002</v>
      </c>
      <c r="D180" s="2">
        <v>0.67600000000000005</v>
      </c>
      <c r="E180" s="2">
        <v>0.67520000000000002</v>
      </c>
      <c r="F180" s="12">
        <v>0.68730000000000002</v>
      </c>
      <c r="G180" s="11">
        <v>-1.21E-2</v>
      </c>
      <c r="H180" s="2">
        <v>-2.4199999999999999E-2</v>
      </c>
      <c r="I180" s="2">
        <v>-2.3400000000000001E-2</v>
      </c>
      <c r="J180" s="2">
        <v>-2.4199999999999999E-2</v>
      </c>
      <c r="K180" s="12">
        <v>-1.21E-2</v>
      </c>
    </row>
    <row r="181" spans="1:11" x14ac:dyDescent="0.3">
      <c r="A181" s="10" t="s">
        <v>96</v>
      </c>
      <c r="B181" s="11">
        <v>0.38790000000000002</v>
      </c>
      <c r="C181" s="2">
        <v>0.62729999999999997</v>
      </c>
      <c r="D181" s="2">
        <v>0.65080000000000005</v>
      </c>
      <c r="E181" s="2">
        <v>0.5857</v>
      </c>
      <c r="F181" s="12">
        <v>0.58389999999999997</v>
      </c>
      <c r="G181" s="11">
        <v>0.2641</v>
      </c>
      <c r="H181" s="2">
        <v>0.50470000000000004</v>
      </c>
      <c r="I181" s="2">
        <v>0.52700000000000002</v>
      </c>
      <c r="J181" s="2">
        <v>0.46189999999999998</v>
      </c>
      <c r="K181" s="12">
        <v>0.46010000000000001</v>
      </c>
    </row>
    <row r="182" spans="1:11" x14ac:dyDescent="0.3">
      <c r="A182" s="10">
        <v>113</v>
      </c>
      <c r="B182" s="11">
        <v>0.99780000000000002</v>
      </c>
      <c r="C182" s="2">
        <v>0.99739999999999995</v>
      </c>
      <c r="D182" s="2">
        <v>0.99780000000000002</v>
      </c>
      <c r="E182" s="2">
        <v>0.99780000000000002</v>
      </c>
      <c r="F182" s="12">
        <v>0.99780000000000002</v>
      </c>
      <c r="G182" s="11">
        <v>0.66320000000000001</v>
      </c>
      <c r="H182" s="2">
        <v>0.66279999999999994</v>
      </c>
      <c r="I182" s="2">
        <v>0.66320000000000001</v>
      </c>
      <c r="J182" s="2">
        <v>0.66320000000000001</v>
      </c>
      <c r="K182" s="12">
        <v>0.66320000000000001</v>
      </c>
    </row>
    <row r="183" spans="1:11" x14ac:dyDescent="0.3">
      <c r="A183" s="10">
        <v>458</v>
      </c>
      <c r="B183" s="11">
        <v>0.999</v>
      </c>
      <c r="C183" s="2">
        <v>0.999</v>
      </c>
      <c r="D183" s="2">
        <v>0.999</v>
      </c>
      <c r="E183" s="2">
        <v>0.999</v>
      </c>
      <c r="F183" s="12">
        <v>0.999</v>
      </c>
      <c r="G183" s="11">
        <v>0.85619999999999996</v>
      </c>
      <c r="H183" s="2">
        <v>0.85619999999999996</v>
      </c>
      <c r="I183" s="2">
        <v>0.85619999999999996</v>
      </c>
      <c r="J183" s="2">
        <v>0.85619999999999996</v>
      </c>
      <c r="K183" s="12">
        <v>0.85619999999999996</v>
      </c>
    </row>
    <row r="184" spans="1:11" x14ac:dyDescent="0.3">
      <c r="A184" s="10">
        <v>559</v>
      </c>
      <c r="B184" s="11">
        <v>0.99050000000000005</v>
      </c>
      <c r="C184" s="2">
        <v>0.99050000000000005</v>
      </c>
      <c r="D184" s="2">
        <v>0.99050000000000005</v>
      </c>
      <c r="E184" s="2">
        <v>0.99050000000000005</v>
      </c>
      <c r="F184" s="12">
        <v>0.99050000000000005</v>
      </c>
      <c r="G184" s="11">
        <v>0.82220000000000004</v>
      </c>
      <c r="H184" s="2">
        <v>0.82220000000000004</v>
      </c>
      <c r="I184" s="2">
        <v>0.82220000000000004</v>
      </c>
      <c r="J184" s="2">
        <v>0.82220000000000004</v>
      </c>
      <c r="K184" s="12">
        <v>0.82220000000000004</v>
      </c>
    </row>
    <row r="185" spans="1:11" x14ac:dyDescent="0.3">
      <c r="A185" s="10">
        <v>528</v>
      </c>
      <c r="B185" s="11">
        <v>0.28570000000000001</v>
      </c>
      <c r="C185" s="2">
        <v>0.4738</v>
      </c>
      <c r="D185" s="2">
        <v>0.49519999999999997</v>
      </c>
      <c r="E185" s="2">
        <v>0.48809999999999998</v>
      </c>
      <c r="F185" s="12">
        <v>0.72619999999999996</v>
      </c>
      <c r="G185" s="11">
        <v>2.86E-2</v>
      </c>
      <c r="H185" s="2">
        <v>0.2167</v>
      </c>
      <c r="I185" s="2">
        <v>0.23810000000000001</v>
      </c>
      <c r="J185" s="2">
        <v>0.23100000000000001</v>
      </c>
      <c r="K185" s="12">
        <v>0.46899999999999997</v>
      </c>
    </row>
    <row r="186" spans="1:11" x14ac:dyDescent="0.3">
      <c r="A186" s="10" t="s">
        <v>97</v>
      </c>
      <c r="B186" s="11">
        <v>0.99050000000000005</v>
      </c>
      <c r="C186" s="2">
        <v>0.99050000000000005</v>
      </c>
      <c r="D186" s="2">
        <v>0.99050000000000005</v>
      </c>
      <c r="E186" s="2">
        <v>0.99050000000000005</v>
      </c>
      <c r="F186" s="12">
        <v>0.99050000000000005</v>
      </c>
      <c r="G186" s="11">
        <v>-6.6699999999999995E-2</v>
      </c>
      <c r="H186" s="2">
        <v>-6.6699999999999995E-2</v>
      </c>
      <c r="I186" s="2">
        <v>-6.6699999999999995E-2</v>
      </c>
      <c r="J186" s="2">
        <v>-6.6699999999999995E-2</v>
      </c>
      <c r="K186" s="12">
        <v>-6.6699999999999995E-2</v>
      </c>
    </row>
    <row r="187" spans="1:11" x14ac:dyDescent="0.3">
      <c r="A187" s="10" t="s">
        <v>99</v>
      </c>
      <c r="B187" s="11">
        <v>0.99039999999999995</v>
      </c>
      <c r="C187" s="2">
        <v>0.99039999999999995</v>
      </c>
      <c r="D187" s="2">
        <v>0.99039999999999995</v>
      </c>
      <c r="E187" s="2">
        <v>0.99039999999999995</v>
      </c>
      <c r="F187" s="12">
        <v>0.99039999999999995</v>
      </c>
      <c r="G187" s="11">
        <v>0.86660000000000004</v>
      </c>
      <c r="H187" s="2">
        <v>0.86660000000000004</v>
      </c>
      <c r="I187" s="2">
        <v>0.86660000000000004</v>
      </c>
      <c r="J187" s="2">
        <v>0.86660000000000004</v>
      </c>
      <c r="K187" s="12">
        <v>0.86660000000000004</v>
      </c>
    </row>
    <row r="188" spans="1:11" x14ac:dyDescent="0.3">
      <c r="A188" s="10" t="s">
        <v>101</v>
      </c>
      <c r="B188" s="11">
        <v>0.98080000000000001</v>
      </c>
      <c r="C188" s="2">
        <v>0.98080000000000001</v>
      </c>
      <c r="D188" s="2">
        <v>0.98080000000000001</v>
      </c>
      <c r="E188" s="2">
        <v>0.98080000000000001</v>
      </c>
      <c r="F188" s="12">
        <v>0.98080000000000001</v>
      </c>
      <c r="G188" s="11">
        <v>0.85819999999999996</v>
      </c>
      <c r="H188" s="2">
        <v>0.85819999999999996</v>
      </c>
      <c r="I188" s="2">
        <v>0.85819999999999996</v>
      </c>
      <c r="J188" s="2">
        <v>0.85819999999999996</v>
      </c>
      <c r="K188" s="12">
        <v>0.85819999999999996</v>
      </c>
    </row>
    <row r="189" spans="1:11" x14ac:dyDescent="0.3">
      <c r="A189" s="10">
        <v>353</v>
      </c>
      <c r="B189" s="11">
        <v>0.97570000000000001</v>
      </c>
      <c r="C189" s="2">
        <v>0.97570000000000001</v>
      </c>
      <c r="D189" s="2">
        <v>0.98229999999999995</v>
      </c>
      <c r="E189" s="2">
        <v>0.97899999999999998</v>
      </c>
      <c r="F189" s="12">
        <v>0.98040000000000005</v>
      </c>
      <c r="G189" s="11">
        <v>0.85160000000000002</v>
      </c>
      <c r="H189" s="2">
        <v>0.85109999999999997</v>
      </c>
      <c r="I189" s="2">
        <v>0.85780000000000001</v>
      </c>
      <c r="J189" s="2">
        <v>0.85450000000000004</v>
      </c>
      <c r="K189" s="12">
        <v>0.85589999999999999</v>
      </c>
    </row>
    <row r="190" spans="1:11" x14ac:dyDescent="0.3">
      <c r="A190" s="10" t="s">
        <v>102</v>
      </c>
      <c r="B190" s="11">
        <v>0.98680000000000001</v>
      </c>
      <c r="C190" s="2">
        <v>0.98680000000000001</v>
      </c>
      <c r="D190" s="2">
        <v>0.98680000000000001</v>
      </c>
      <c r="E190" s="2">
        <v>0.98680000000000001</v>
      </c>
      <c r="F190" s="12">
        <v>0.98680000000000001</v>
      </c>
      <c r="G190" s="11">
        <v>0.86299999999999999</v>
      </c>
      <c r="H190" s="2">
        <v>0.86299999999999999</v>
      </c>
      <c r="I190" s="2">
        <v>0.86299999999999999</v>
      </c>
      <c r="J190" s="2">
        <v>0.86299999999999999</v>
      </c>
      <c r="K190" s="12">
        <v>0.86299999999999999</v>
      </c>
    </row>
    <row r="191" spans="1:11" x14ac:dyDescent="0.3">
      <c r="A191" s="10">
        <v>334</v>
      </c>
      <c r="B191" s="11">
        <v>0.66890000000000005</v>
      </c>
      <c r="C191" s="2">
        <v>0.73080000000000001</v>
      </c>
      <c r="D191" s="2">
        <v>0.79039999999999999</v>
      </c>
      <c r="E191" s="2">
        <v>0.74909999999999999</v>
      </c>
      <c r="F191" s="12">
        <v>0.77300000000000002</v>
      </c>
      <c r="G191" s="11">
        <v>0.54420000000000002</v>
      </c>
      <c r="H191" s="2">
        <v>0.60609999999999997</v>
      </c>
      <c r="I191" s="2">
        <v>0.66569999999999996</v>
      </c>
      <c r="J191" s="2">
        <v>0.62439999999999996</v>
      </c>
      <c r="K191" s="12">
        <v>0.64829999999999999</v>
      </c>
    </row>
    <row r="192" spans="1:11" x14ac:dyDescent="0.3">
      <c r="A192" s="10">
        <v>293</v>
      </c>
      <c r="B192" s="11">
        <v>0.75</v>
      </c>
      <c r="C192" s="2">
        <v>0.79149999999999998</v>
      </c>
      <c r="D192" s="2">
        <v>0.74450000000000005</v>
      </c>
      <c r="E192" s="2">
        <v>0.82320000000000004</v>
      </c>
      <c r="F192" s="12">
        <v>0.78480000000000005</v>
      </c>
      <c r="G192" s="11">
        <v>0.62529999999999997</v>
      </c>
      <c r="H192" s="2">
        <v>0.66679999999999995</v>
      </c>
      <c r="I192" s="2">
        <v>0.61980000000000002</v>
      </c>
      <c r="J192" s="2">
        <v>0.69850000000000001</v>
      </c>
      <c r="K192" s="12">
        <v>0.66369999999999996</v>
      </c>
    </row>
    <row r="193" spans="1:11" x14ac:dyDescent="0.3">
      <c r="A193" s="10" t="s">
        <v>103</v>
      </c>
      <c r="B193" s="11">
        <v>0.98970000000000002</v>
      </c>
      <c r="C193" s="2">
        <v>0.99209999999999998</v>
      </c>
      <c r="D193" s="2">
        <v>0.99209999999999998</v>
      </c>
      <c r="E193" s="2">
        <v>0.99209999999999998</v>
      </c>
      <c r="F193" s="12">
        <v>0.99209999999999998</v>
      </c>
      <c r="G193" s="11">
        <v>0.86550000000000005</v>
      </c>
      <c r="H193" s="2">
        <v>0.8679</v>
      </c>
      <c r="I193" s="2">
        <v>0.8679</v>
      </c>
      <c r="J193" s="2">
        <v>0.8679</v>
      </c>
      <c r="K193" s="12">
        <v>0.8679</v>
      </c>
    </row>
    <row r="194" spans="1:11" x14ac:dyDescent="0.3">
      <c r="A194" s="10" t="s">
        <v>104</v>
      </c>
      <c r="B194" s="11">
        <v>0.33729999999999999</v>
      </c>
      <c r="C194" s="2">
        <v>0.45050000000000001</v>
      </c>
      <c r="D194" s="2">
        <v>0.18870000000000001</v>
      </c>
      <c r="E194" s="2">
        <v>0.28070000000000001</v>
      </c>
      <c r="F194" s="12">
        <v>0.33729999999999999</v>
      </c>
      <c r="G194" s="11">
        <v>0.21290000000000001</v>
      </c>
      <c r="H194" s="2">
        <v>0.3261</v>
      </c>
      <c r="I194" s="2">
        <v>0.12970000000000001</v>
      </c>
      <c r="J194" s="2">
        <v>0.21290000000000001</v>
      </c>
      <c r="K194" s="12">
        <v>0.21290000000000001</v>
      </c>
    </row>
    <row r="195" spans="1:11" x14ac:dyDescent="0.3">
      <c r="A195" s="10" t="s">
        <v>105</v>
      </c>
      <c r="B195" s="11">
        <v>0.99319999999999997</v>
      </c>
      <c r="C195" s="2">
        <v>0.99319999999999997</v>
      </c>
      <c r="D195" s="2">
        <v>0.99319999999999997</v>
      </c>
      <c r="E195" s="2">
        <v>0.99319999999999997</v>
      </c>
      <c r="F195" s="12">
        <v>0.99319999999999997</v>
      </c>
      <c r="G195" s="11">
        <v>0.7913</v>
      </c>
      <c r="H195" s="2">
        <v>0.7913</v>
      </c>
      <c r="I195" s="2">
        <v>0.7913</v>
      </c>
      <c r="J195" s="2">
        <v>0.7913</v>
      </c>
      <c r="K195" s="12">
        <v>0.7913</v>
      </c>
    </row>
    <row r="196" spans="1:11" x14ac:dyDescent="0.3">
      <c r="A196" s="10">
        <v>273</v>
      </c>
      <c r="B196" s="11">
        <v>0.9617</v>
      </c>
      <c r="C196" s="2">
        <v>0.9718</v>
      </c>
      <c r="D196" s="2">
        <v>0.97499999999999998</v>
      </c>
      <c r="E196" s="2">
        <v>0.97289999999999999</v>
      </c>
      <c r="F196" s="12">
        <v>0.97450000000000003</v>
      </c>
      <c r="G196" s="11">
        <v>0.83720000000000006</v>
      </c>
      <c r="H196" s="2">
        <v>0.84730000000000005</v>
      </c>
      <c r="I196" s="2">
        <v>0.85050000000000003</v>
      </c>
      <c r="J196" s="2">
        <v>0.84840000000000004</v>
      </c>
      <c r="K196" s="12">
        <v>0.85</v>
      </c>
    </row>
    <row r="197" spans="1:11" x14ac:dyDescent="0.3">
      <c r="A197" s="10">
        <v>82</v>
      </c>
      <c r="B197" s="11">
        <v>0.99060000000000004</v>
      </c>
      <c r="C197" s="2">
        <v>0.99060000000000004</v>
      </c>
      <c r="D197" s="2">
        <v>0.99060000000000004</v>
      </c>
      <c r="E197" s="2">
        <v>0.99060000000000004</v>
      </c>
      <c r="F197" s="12">
        <v>0.99060000000000004</v>
      </c>
      <c r="G197" s="11">
        <v>0.86670000000000003</v>
      </c>
      <c r="H197" s="2">
        <v>0.86670000000000003</v>
      </c>
      <c r="I197" s="2">
        <v>0.86670000000000003</v>
      </c>
      <c r="J197" s="2">
        <v>0.86670000000000003</v>
      </c>
      <c r="K197" s="12">
        <v>0.86670000000000003</v>
      </c>
    </row>
    <row r="198" spans="1:11" x14ac:dyDescent="0.3">
      <c r="A198" s="10" t="s">
        <v>106</v>
      </c>
      <c r="B198" s="11">
        <v>0.99239999999999995</v>
      </c>
      <c r="C198" s="2">
        <v>0.99150000000000005</v>
      </c>
      <c r="D198" s="2">
        <v>0.99339999999999995</v>
      </c>
      <c r="E198" s="2">
        <v>0.99150000000000005</v>
      </c>
      <c r="F198" s="12">
        <v>0.99339999999999995</v>
      </c>
      <c r="G198" s="11">
        <v>0.79049999999999998</v>
      </c>
      <c r="H198" s="2">
        <v>0.78959999999999997</v>
      </c>
      <c r="I198" s="2">
        <v>0.79149999999999998</v>
      </c>
      <c r="J198" s="2">
        <v>0.78959999999999997</v>
      </c>
      <c r="K198" s="12">
        <v>0.79149999999999998</v>
      </c>
    </row>
    <row r="199" spans="1:11" x14ac:dyDescent="0.3">
      <c r="A199" s="10">
        <v>213</v>
      </c>
      <c r="B199" s="11">
        <v>-0.24399999999999999</v>
      </c>
      <c r="C199" s="2">
        <v>6.9400000000000003E-2</v>
      </c>
      <c r="D199" s="2">
        <v>-0.1244</v>
      </c>
      <c r="E199" s="2">
        <v>0.24879999999999999</v>
      </c>
      <c r="F199" s="12">
        <v>0.26790000000000003</v>
      </c>
      <c r="G199" s="11">
        <v>-0.75600000000000001</v>
      </c>
      <c r="H199" s="2">
        <v>-0.44259999999999999</v>
      </c>
      <c r="I199" s="2">
        <v>-0.63639999999999997</v>
      </c>
      <c r="J199" s="2">
        <v>-0.26319999999999999</v>
      </c>
      <c r="K199" s="12">
        <v>-0.24399999999999999</v>
      </c>
    </row>
    <row r="200" spans="1:11" x14ac:dyDescent="0.3">
      <c r="A200" s="10">
        <v>473</v>
      </c>
      <c r="B200" s="11">
        <v>0.99070000000000003</v>
      </c>
      <c r="C200" s="2">
        <v>0.99299999999999999</v>
      </c>
      <c r="D200" s="2">
        <v>0.99299999999999999</v>
      </c>
      <c r="E200" s="2">
        <v>0.99360000000000004</v>
      </c>
      <c r="F200" s="12">
        <v>0.99360000000000004</v>
      </c>
      <c r="G200" s="11">
        <v>0.86629999999999996</v>
      </c>
      <c r="H200" s="2">
        <v>0.86860000000000004</v>
      </c>
      <c r="I200" s="2">
        <v>0.86860000000000004</v>
      </c>
      <c r="J200" s="2">
        <v>0.86919999999999997</v>
      </c>
      <c r="K200" s="12">
        <v>0.86919999999999997</v>
      </c>
    </row>
    <row r="201" spans="1:11" x14ac:dyDescent="0.3">
      <c r="A201" s="10">
        <v>333</v>
      </c>
      <c r="B201" s="11">
        <v>0.99529999999999996</v>
      </c>
      <c r="C201" s="2">
        <v>0.99529999999999996</v>
      </c>
      <c r="D201" s="2">
        <v>0.99529999999999996</v>
      </c>
      <c r="E201" s="2">
        <v>0.99529999999999996</v>
      </c>
      <c r="F201" s="12">
        <v>0.99529999999999996</v>
      </c>
      <c r="G201" s="11">
        <v>0.79339999999999999</v>
      </c>
      <c r="H201" s="2">
        <v>0.79339999999999999</v>
      </c>
      <c r="I201" s="2">
        <v>0.79339999999999999</v>
      </c>
      <c r="J201" s="2">
        <v>0.79339999999999999</v>
      </c>
      <c r="K201" s="12">
        <v>0.79339999999999999</v>
      </c>
    </row>
    <row r="202" spans="1:11" x14ac:dyDescent="0.3">
      <c r="A202" s="10" t="s">
        <v>107</v>
      </c>
      <c r="B202" s="11">
        <v>0.99339999999999995</v>
      </c>
      <c r="C202" s="2">
        <v>0.99339999999999995</v>
      </c>
      <c r="D202" s="2">
        <v>0.99339999999999995</v>
      </c>
      <c r="E202" s="2">
        <v>0.99339999999999995</v>
      </c>
      <c r="F202" s="12">
        <v>0.99339999999999995</v>
      </c>
      <c r="G202" s="11">
        <v>0.79149999999999998</v>
      </c>
      <c r="H202" s="2">
        <v>0.79149999999999998</v>
      </c>
      <c r="I202" s="2">
        <v>0.79149999999999998</v>
      </c>
      <c r="J202" s="2">
        <v>0.79149999999999998</v>
      </c>
      <c r="K202" s="12">
        <v>0.79149999999999998</v>
      </c>
    </row>
    <row r="203" spans="1:11" x14ac:dyDescent="0.3">
      <c r="A203" s="10">
        <v>238</v>
      </c>
      <c r="B203" s="11">
        <v>0.5464</v>
      </c>
      <c r="C203" s="2">
        <v>0.51300000000000001</v>
      </c>
      <c r="D203" s="2">
        <v>0.56000000000000005</v>
      </c>
      <c r="E203" s="2">
        <v>0.52910000000000001</v>
      </c>
      <c r="F203" s="12">
        <v>0.67759999999999998</v>
      </c>
      <c r="G203" s="11">
        <v>0.42199999999999999</v>
      </c>
      <c r="H203" s="2">
        <v>0.3886</v>
      </c>
      <c r="I203" s="2">
        <v>0.43559999999999999</v>
      </c>
      <c r="J203" s="2">
        <v>0.4047</v>
      </c>
      <c r="K203" s="12">
        <v>0.55320000000000003</v>
      </c>
    </row>
    <row r="204" spans="1:11" x14ac:dyDescent="0.3">
      <c r="A204" s="10">
        <v>284</v>
      </c>
      <c r="B204" s="11">
        <v>0.99750000000000005</v>
      </c>
      <c r="C204" s="2">
        <v>0.99750000000000005</v>
      </c>
      <c r="D204" s="2">
        <v>0.99750000000000005</v>
      </c>
      <c r="E204" s="2">
        <v>0.99750000000000005</v>
      </c>
      <c r="F204" s="12">
        <v>0.99750000000000005</v>
      </c>
      <c r="G204" s="11">
        <v>0.79659999999999997</v>
      </c>
      <c r="H204" s="2">
        <v>0.79659999999999997</v>
      </c>
      <c r="I204" s="2">
        <v>0.79659999999999997</v>
      </c>
      <c r="J204" s="2">
        <v>0.79659999999999997</v>
      </c>
      <c r="K204" s="12">
        <v>0.79659999999999997</v>
      </c>
    </row>
    <row r="205" spans="1:11" x14ac:dyDescent="0.3">
      <c r="A205" s="10">
        <v>285</v>
      </c>
      <c r="B205" s="11">
        <v>0</v>
      </c>
      <c r="C205" s="2">
        <v>0</v>
      </c>
      <c r="D205" s="2">
        <v>3.4700000000000002E-2</v>
      </c>
      <c r="E205" s="2">
        <v>0</v>
      </c>
      <c r="F205" s="12">
        <v>3.4700000000000002E-2</v>
      </c>
      <c r="G205" s="11">
        <v>0</v>
      </c>
      <c r="H205" s="2">
        <v>0</v>
      </c>
      <c r="I205" s="2">
        <v>0</v>
      </c>
      <c r="J205" s="2">
        <v>0</v>
      </c>
      <c r="K205" s="12">
        <v>0</v>
      </c>
    </row>
    <row r="206" spans="1:11" x14ac:dyDescent="0.3">
      <c r="A206" s="10" t="s">
        <v>108</v>
      </c>
      <c r="B206" s="11">
        <v>0.99019999999999997</v>
      </c>
      <c r="C206" s="2">
        <v>0.99019999999999997</v>
      </c>
      <c r="D206" s="2">
        <v>0.99019999999999997</v>
      </c>
      <c r="E206" s="2">
        <v>0.99019999999999997</v>
      </c>
      <c r="F206" s="12">
        <v>0.99019999999999997</v>
      </c>
      <c r="G206" s="11">
        <v>0.4657</v>
      </c>
      <c r="H206" s="2">
        <v>0.4657</v>
      </c>
      <c r="I206" s="2">
        <v>0.4657</v>
      </c>
      <c r="J206" s="2">
        <v>0.4657</v>
      </c>
      <c r="K206" s="12">
        <v>0.4657</v>
      </c>
    </row>
    <row r="207" spans="1:11" x14ac:dyDescent="0.3">
      <c r="A207" s="10" t="s">
        <v>110</v>
      </c>
      <c r="B207" s="11">
        <v>0.99019999999999997</v>
      </c>
      <c r="C207" s="2">
        <v>0.99019999999999997</v>
      </c>
      <c r="D207" s="2">
        <v>0.99019999999999997</v>
      </c>
      <c r="E207" s="2">
        <v>0.99019999999999997</v>
      </c>
      <c r="F207" s="12">
        <v>0.99019999999999997</v>
      </c>
      <c r="G207" s="11">
        <v>0.86639999999999995</v>
      </c>
      <c r="H207" s="2">
        <v>0.86639999999999995</v>
      </c>
      <c r="I207" s="2">
        <v>0.86639999999999995</v>
      </c>
      <c r="J207" s="2">
        <v>0.86639999999999995</v>
      </c>
      <c r="K207" s="12">
        <v>0.86639999999999995</v>
      </c>
    </row>
    <row r="208" spans="1:11" x14ac:dyDescent="0.3">
      <c r="A208" s="10" t="s">
        <v>111</v>
      </c>
      <c r="B208" s="11">
        <v>0.95540000000000003</v>
      </c>
      <c r="C208" s="2">
        <v>0.95540000000000003</v>
      </c>
      <c r="D208" s="2">
        <v>0.95540000000000003</v>
      </c>
      <c r="E208" s="2">
        <v>0.95540000000000003</v>
      </c>
      <c r="F208" s="12">
        <v>0.95540000000000003</v>
      </c>
      <c r="G208" s="11">
        <v>0.83589999999999998</v>
      </c>
      <c r="H208" s="2">
        <v>0.83589999999999998</v>
      </c>
      <c r="I208" s="2">
        <v>0.83589999999999998</v>
      </c>
      <c r="J208" s="2">
        <v>0.83589999999999998</v>
      </c>
      <c r="K208" s="12">
        <v>0.83589999999999998</v>
      </c>
    </row>
    <row r="209" spans="1:11" x14ac:dyDescent="0.3">
      <c r="A209" s="10" t="s">
        <v>112</v>
      </c>
      <c r="B209" s="11">
        <v>0.98629999999999995</v>
      </c>
      <c r="C209" s="2">
        <v>0.98870000000000002</v>
      </c>
      <c r="D209" s="2">
        <v>0.99109999999999998</v>
      </c>
      <c r="E209" s="2">
        <v>0.9899</v>
      </c>
      <c r="F209" s="12">
        <v>0.99050000000000005</v>
      </c>
      <c r="G209" s="11">
        <v>0.86250000000000004</v>
      </c>
      <c r="H209" s="2">
        <v>0.86429999999999996</v>
      </c>
      <c r="I209" s="2">
        <v>0.86670000000000003</v>
      </c>
      <c r="J209" s="2">
        <v>0.86550000000000005</v>
      </c>
      <c r="K209" s="12">
        <v>0.86609999999999998</v>
      </c>
    </row>
    <row r="210" spans="1:11" x14ac:dyDescent="0.3">
      <c r="A210" s="10">
        <v>313</v>
      </c>
      <c r="B210" s="11">
        <v>0.56220000000000003</v>
      </c>
      <c r="C210" s="2">
        <v>0.68530000000000002</v>
      </c>
      <c r="D210" s="2">
        <v>0.45810000000000001</v>
      </c>
      <c r="E210" s="2">
        <v>0.59240000000000004</v>
      </c>
      <c r="F210" s="12">
        <v>0.63849999999999996</v>
      </c>
      <c r="G210" s="11">
        <v>0.43780000000000002</v>
      </c>
      <c r="H210" s="2">
        <v>0.56100000000000005</v>
      </c>
      <c r="I210" s="2">
        <v>0.3337</v>
      </c>
      <c r="J210" s="2">
        <v>0.46800000000000003</v>
      </c>
      <c r="K210" s="12">
        <v>0.51419999999999999</v>
      </c>
    </row>
    <row r="211" spans="1:11" x14ac:dyDescent="0.3">
      <c r="A211" s="10">
        <v>253</v>
      </c>
      <c r="B211" s="11">
        <v>0.99509999999999998</v>
      </c>
      <c r="C211" s="2">
        <v>0.99509999999999998</v>
      </c>
      <c r="D211" s="2">
        <v>0.99509999999999998</v>
      </c>
      <c r="E211" s="2">
        <v>0.99509999999999998</v>
      </c>
      <c r="F211" s="12">
        <v>0.99509999999999998</v>
      </c>
      <c r="G211" s="11">
        <v>0.85219999999999996</v>
      </c>
      <c r="H211" s="2">
        <v>0.85219999999999996</v>
      </c>
      <c r="I211" s="2">
        <v>0.85219999999999996</v>
      </c>
      <c r="J211" s="2">
        <v>0.85219999999999996</v>
      </c>
      <c r="K211" s="12">
        <v>0.85219999999999996</v>
      </c>
    </row>
    <row r="212" spans="1:11" x14ac:dyDescent="0.3">
      <c r="A212" s="10" t="s">
        <v>113</v>
      </c>
      <c r="B212" s="11">
        <v>0.99039999999999995</v>
      </c>
      <c r="C212" s="2">
        <v>0.99039999999999995</v>
      </c>
      <c r="D212" s="2">
        <v>0.99039999999999995</v>
      </c>
      <c r="E212" s="2">
        <v>0.99039999999999995</v>
      </c>
      <c r="F212" s="12">
        <v>0.99039999999999995</v>
      </c>
      <c r="G212" s="11">
        <v>0.64419999999999999</v>
      </c>
      <c r="H212" s="2">
        <v>0.64419999999999999</v>
      </c>
      <c r="I212" s="2">
        <v>0.64419999999999999</v>
      </c>
      <c r="J212" s="2">
        <v>0.64419999999999999</v>
      </c>
      <c r="K212" s="12">
        <v>0.64419999999999999</v>
      </c>
    </row>
    <row r="213" spans="1:11" x14ac:dyDescent="0.3">
      <c r="A213" s="10" t="s">
        <v>114</v>
      </c>
      <c r="B213" s="11">
        <v>0.99509999999999998</v>
      </c>
      <c r="C213" s="2">
        <v>0.99509999999999998</v>
      </c>
      <c r="D213" s="2">
        <v>0.99509999999999998</v>
      </c>
      <c r="E213" s="2">
        <v>0.99509999999999998</v>
      </c>
      <c r="F213" s="12">
        <v>0.99509999999999998</v>
      </c>
      <c r="G213" s="11">
        <v>0.87070000000000003</v>
      </c>
      <c r="H213" s="2">
        <v>0.87070000000000003</v>
      </c>
      <c r="I213" s="2">
        <v>0.87070000000000003</v>
      </c>
      <c r="J213" s="2">
        <v>0.87070000000000003</v>
      </c>
      <c r="K213" s="12">
        <v>0.87070000000000003</v>
      </c>
    </row>
    <row r="214" spans="1:11" x14ac:dyDescent="0.3">
      <c r="A214" s="10" t="s">
        <v>115</v>
      </c>
      <c r="B214" s="11">
        <v>0.99019999999999997</v>
      </c>
      <c r="C214" s="2">
        <v>0.99019999999999997</v>
      </c>
      <c r="D214" s="2">
        <v>0.99019999999999997</v>
      </c>
      <c r="E214" s="2">
        <v>0.99019999999999997</v>
      </c>
      <c r="F214" s="12">
        <v>0.99019999999999997</v>
      </c>
      <c r="G214" s="11">
        <v>0.86639999999999995</v>
      </c>
      <c r="H214" s="2">
        <v>0.86639999999999995</v>
      </c>
      <c r="I214" s="2">
        <v>0.86639999999999995</v>
      </c>
      <c r="J214" s="2">
        <v>0.86639999999999995</v>
      </c>
      <c r="K214" s="12">
        <v>0.86639999999999995</v>
      </c>
    </row>
    <row r="215" spans="1:11" x14ac:dyDescent="0.3">
      <c r="A215" s="10" t="s">
        <v>116</v>
      </c>
      <c r="B215" s="11">
        <v>0.99019999999999997</v>
      </c>
      <c r="C215" s="2">
        <v>0.99019999999999997</v>
      </c>
      <c r="D215" s="2">
        <v>0.99019999999999997</v>
      </c>
      <c r="E215" s="2">
        <v>0.99019999999999997</v>
      </c>
      <c r="F215" s="12">
        <v>0.99019999999999997</v>
      </c>
      <c r="G215" s="11">
        <v>0.4657</v>
      </c>
      <c r="H215" s="2">
        <v>0.4657</v>
      </c>
      <c r="I215" s="2">
        <v>0.4657</v>
      </c>
      <c r="J215" s="2">
        <v>0.4657</v>
      </c>
      <c r="K215" s="12">
        <v>0.4657</v>
      </c>
    </row>
    <row r="216" spans="1:11" x14ac:dyDescent="0.3">
      <c r="A216" s="10" t="s">
        <v>117</v>
      </c>
      <c r="B216" s="11">
        <v>0.84770000000000001</v>
      </c>
      <c r="C216" s="2">
        <v>0.84450000000000003</v>
      </c>
      <c r="D216" s="2">
        <v>0.85589999999999999</v>
      </c>
      <c r="E216" s="2">
        <v>0.84850000000000003</v>
      </c>
      <c r="F216" s="12">
        <v>0.85340000000000005</v>
      </c>
      <c r="G216" s="11">
        <v>0.72309999999999997</v>
      </c>
      <c r="H216" s="2">
        <v>0.72309999999999997</v>
      </c>
      <c r="I216" s="2">
        <v>0.73129999999999995</v>
      </c>
      <c r="J216" s="2">
        <v>0.72389999999999999</v>
      </c>
      <c r="K216" s="12">
        <v>0.7288</v>
      </c>
    </row>
    <row r="217" spans="1:11" x14ac:dyDescent="0.3">
      <c r="A217" s="10" t="s">
        <v>118</v>
      </c>
      <c r="B217" s="11">
        <v>0.57789999999999997</v>
      </c>
      <c r="C217" s="2">
        <v>0.55600000000000005</v>
      </c>
      <c r="D217" s="2">
        <v>0.60340000000000005</v>
      </c>
      <c r="E217" s="2">
        <v>0.60940000000000005</v>
      </c>
      <c r="F217" s="12">
        <v>0.59630000000000005</v>
      </c>
      <c r="G217" s="11">
        <v>0.41120000000000001</v>
      </c>
      <c r="H217" s="2">
        <v>0.38929999999999998</v>
      </c>
      <c r="I217" s="2">
        <v>0.43669999999999998</v>
      </c>
      <c r="J217" s="2">
        <v>0.44269999999999998</v>
      </c>
      <c r="K217" s="12">
        <v>0.42959999999999998</v>
      </c>
    </row>
    <row r="218" spans="1:11" x14ac:dyDescent="0.3">
      <c r="A218" s="10" t="s">
        <v>119</v>
      </c>
      <c r="B218" s="11">
        <v>0.65739999999999998</v>
      </c>
      <c r="C218" s="2">
        <v>0.65600000000000003</v>
      </c>
      <c r="D218" s="2">
        <v>0.66169999999999995</v>
      </c>
      <c r="E218" s="2">
        <v>0.65800000000000003</v>
      </c>
      <c r="F218" s="12">
        <v>0.66200000000000003</v>
      </c>
      <c r="G218" s="11">
        <v>0.49070000000000003</v>
      </c>
      <c r="H218" s="2">
        <v>0.48930000000000001</v>
      </c>
      <c r="I218" s="2">
        <v>0.495</v>
      </c>
      <c r="J218" s="2">
        <v>0.49130000000000001</v>
      </c>
      <c r="K218" s="12">
        <v>0.49530000000000002</v>
      </c>
    </row>
    <row r="219" spans="1:11" x14ac:dyDescent="0.3">
      <c r="A219" s="10">
        <v>129</v>
      </c>
      <c r="B219" s="11">
        <v>0.56120000000000003</v>
      </c>
      <c r="C219" s="2">
        <v>0.59989999999999999</v>
      </c>
      <c r="D219" s="2">
        <v>0.60550000000000004</v>
      </c>
      <c r="E219" s="2">
        <v>0.64339999999999997</v>
      </c>
      <c r="F219" s="12">
        <v>0.64249999999999996</v>
      </c>
      <c r="G219" s="11">
        <v>0.43619999999999998</v>
      </c>
      <c r="H219" s="2">
        <v>0.47489999999999999</v>
      </c>
      <c r="I219" s="2">
        <v>0.48049999999999998</v>
      </c>
      <c r="J219" s="2">
        <v>0.51839999999999997</v>
      </c>
      <c r="K219" s="12">
        <v>0.51749999999999996</v>
      </c>
    </row>
    <row r="220" spans="1:11" x14ac:dyDescent="0.3">
      <c r="A220" s="10">
        <v>249</v>
      </c>
      <c r="B220" s="11">
        <v>0.74990000000000001</v>
      </c>
      <c r="C220" s="2">
        <v>0.75770000000000004</v>
      </c>
      <c r="D220" s="2">
        <v>0.77329999999999999</v>
      </c>
      <c r="E220" s="2">
        <v>0.75770000000000004</v>
      </c>
      <c r="F220" s="12">
        <v>0.75790000000000002</v>
      </c>
      <c r="G220" s="11">
        <v>0.49969999999999998</v>
      </c>
      <c r="H220" s="2">
        <v>0.50749999999999995</v>
      </c>
      <c r="I220" s="2">
        <v>0.52310000000000001</v>
      </c>
      <c r="J220" s="2">
        <v>0.50749999999999995</v>
      </c>
      <c r="K220" s="12">
        <v>0.50770000000000004</v>
      </c>
    </row>
    <row r="221" spans="1:11" x14ac:dyDescent="0.3">
      <c r="A221" s="10" t="s">
        <v>121</v>
      </c>
      <c r="B221" s="11">
        <v>0.84889999999999999</v>
      </c>
      <c r="C221" s="2">
        <v>0.87529999999999997</v>
      </c>
      <c r="D221" s="2">
        <v>0.88519999999999999</v>
      </c>
      <c r="E221" s="2">
        <v>0.86960000000000004</v>
      </c>
      <c r="F221" s="12">
        <v>0.86919999999999997</v>
      </c>
      <c r="G221" s="11">
        <v>0.64890000000000003</v>
      </c>
      <c r="H221" s="2">
        <v>0.67520000000000002</v>
      </c>
      <c r="I221" s="2">
        <v>0.68510000000000004</v>
      </c>
      <c r="J221" s="2">
        <v>0.66959999999999997</v>
      </c>
      <c r="K221" s="12">
        <v>0.66910000000000003</v>
      </c>
    </row>
    <row r="222" spans="1:11" x14ac:dyDescent="0.3">
      <c r="A222" s="10">
        <v>229</v>
      </c>
      <c r="B222" s="11">
        <v>0.37030000000000002</v>
      </c>
      <c r="C222" s="2">
        <v>0.37230000000000002</v>
      </c>
      <c r="D222" s="2">
        <v>0.38929999999999998</v>
      </c>
      <c r="E222" s="2">
        <v>0.37159999999999999</v>
      </c>
      <c r="F222" s="12">
        <v>0.38700000000000001</v>
      </c>
      <c r="G222" s="11">
        <v>3.5700000000000003E-2</v>
      </c>
      <c r="H222" s="2">
        <v>3.7699999999999997E-2</v>
      </c>
      <c r="I222" s="2">
        <v>5.4699999999999999E-2</v>
      </c>
      <c r="J222" s="2">
        <v>3.6999999999999998E-2</v>
      </c>
      <c r="K222" s="12">
        <v>5.2400000000000002E-2</v>
      </c>
    </row>
    <row r="223" spans="1:11" x14ac:dyDescent="0.3">
      <c r="A223" s="10" t="s">
        <v>122</v>
      </c>
      <c r="B223" s="11">
        <v>0.999</v>
      </c>
      <c r="C223" s="2">
        <v>0.999</v>
      </c>
      <c r="D223" s="2">
        <v>0.999</v>
      </c>
      <c r="E223" s="2">
        <v>0.999</v>
      </c>
      <c r="F223" s="12">
        <v>0.999</v>
      </c>
      <c r="G223" s="11">
        <v>0.87409999999999999</v>
      </c>
      <c r="H223" s="2">
        <v>0.87409999999999999</v>
      </c>
      <c r="I223" s="2">
        <v>0.87409999999999999</v>
      </c>
      <c r="J223" s="2">
        <v>0.87409999999999999</v>
      </c>
      <c r="K223" s="12">
        <v>0.87409999999999999</v>
      </c>
    </row>
    <row r="224" spans="1:11" x14ac:dyDescent="0.3">
      <c r="A224" s="10" t="s">
        <v>123</v>
      </c>
      <c r="B224" s="11">
        <v>0.96079999999999999</v>
      </c>
      <c r="C224" s="2">
        <v>0.96809999999999996</v>
      </c>
      <c r="D224" s="2">
        <v>0.96809999999999996</v>
      </c>
      <c r="E224" s="2">
        <v>0.97550000000000003</v>
      </c>
      <c r="F224" s="12">
        <v>0.97550000000000003</v>
      </c>
      <c r="G224" s="11">
        <v>0.8407</v>
      </c>
      <c r="H224" s="2">
        <v>0.84440000000000004</v>
      </c>
      <c r="I224" s="2">
        <v>0.84440000000000004</v>
      </c>
      <c r="J224" s="2">
        <v>0.85170000000000001</v>
      </c>
      <c r="K224" s="12">
        <v>0.85170000000000001</v>
      </c>
    </row>
    <row r="225" spans="1:11" x14ac:dyDescent="0.3">
      <c r="A225" s="10">
        <v>207</v>
      </c>
      <c r="B225" s="11">
        <v>0.99880000000000002</v>
      </c>
      <c r="C225" s="2">
        <v>0.99880000000000002</v>
      </c>
      <c r="D225" s="2">
        <v>0.99880000000000002</v>
      </c>
      <c r="E225" s="2">
        <v>0.99880000000000002</v>
      </c>
      <c r="F225" s="12">
        <v>0.99880000000000002</v>
      </c>
      <c r="G225" s="11">
        <v>0.87390000000000001</v>
      </c>
      <c r="H225" s="2">
        <v>0.87390000000000001</v>
      </c>
      <c r="I225" s="2">
        <v>0.87390000000000001</v>
      </c>
      <c r="J225" s="2">
        <v>0.87390000000000001</v>
      </c>
      <c r="K225" s="12">
        <v>0.87390000000000001</v>
      </c>
    </row>
    <row r="226" spans="1:11" x14ac:dyDescent="0.3">
      <c r="A226" s="10" t="s">
        <v>125</v>
      </c>
      <c r="B226" s="11">
        <v>8.3299999999999999E-2</v>
      </c>
      <c r="C226" s="2">
        <v>4.2599999999999999E-2</v>
      </c>
      <c r="D226" s="2">
        <v>0.2462</v>
      </c>
      <c r="E226" s="2">
        <v>0.13089999999999999</v>
      </c>
      <c r="F226" s="12">
        <v>0.16109999999999999</v>
      </c>
      <c r="G226" s="11">
        <v>1.6799999999999999E-2</v>
      </c>
      <c r="H226" s="2">
        <v>2.5399999999999999E-2</v>
      </c>
      <c r="I226" s="2">
        <v>0.14660000000000001</v>
      </c>
      <c r="J226" s="2">
        <v>6.7699999999999996E-2</v>
      </c>
      <c r="K226" s="12">
        <v>8.4199999999999997E-2</v>
      </c>
    </row>
    <row r="227" spans="1:11" x14ac:dyDescent="0.3">
      <c r="A227" s="10">
        <v>239</v>
      </c>
      <c r="B227" s="11">
        <v>0.80389999999999995</v>
      </c>
      <c r="C227" s="2">
        <v>0.84289999999999998</v>
      </c>
      <c r="D227" s="2">
        <v>0.78680000000000005</v>
      </c>
      <c r="E227" s="2">
        <v>0.84919999999999995</v>
      </c>
      <c r="F227" s="12">
        <v>0.84919999999999995</v>
      </c>
      <c r="G227" s="11">
        <v>0.67900000000000005</v>
      </c>
      <c r="H227" s="2">
        <v>0.71809999999999996</v>
      </c>
      <c r="I227" s="2">
        <v>0.66190000000000004</v>
      </c>
      <c r="J227" s="2">
        <v>0.72430000000000005</v>
      </c>
      <c r="K227" s="12">
        <v>0.72430000000000005</v>
      </c>
    </row>
    <row r="228" spans="1:11" x14ac:dyDescent="0.3">
      <c r="A228" s="10">
        <v>247</v>
      </c>
      <c r="B228" s="11">
        <v>7.1000000000000004E-3</v>
      </c>
      <c r="C228" s="2">
        <v>7.7000000000000002E-3</v>
      </c>
      <c r="D228" s="2">
        <v>7.3000000000000001E-3</v>
      </c>
      <c r="E228" s="2">
        <v>7.7000000000000002E-3</v>
      </c>
      <c r="F228" s="12">
        <v>8.1699999999999995E-2</v>
      </c>
      <c r="G228" s="11">
        <v>6.1000000000000004E-3</v>
      </c>
      <c r="H228" s="2">
        <v>6.7000000000000002E-3</v>
      </c>
      <c r="I228" s="2">
        <v>6.3E-3</v>
      </c>
      <c r="J228" s="2">
        <v>6.7000000000000002E-3</v>
      </c>
      <c r="K228" s="12">
        <v>6.5789473684210523E-3</v>
      </c>
    </row>
    <row r="229" spans="1:11" x14ac:dyDescent="0.3">
      <c r="A229" s="10">
        <v>259</v>
      </c>
      <c r="B229" s="11">
        <v>0.76</v>
      </c>
      <c r="C229" s="2">
        <v>0.7843</v>
      </c>
      <c r="D229" s="2">
        <v>0.61670000000000003</v>
      </c>
      <c r="E229" s="2">
        <v>0.72230000000000005</v>
      </c>
      <c r="F229" s="12">
        <v>0.77869999999999995</v>
      </c>
      <c r="G229" s="11">
        <v>0.63529999999999998</v>
      </c>
      <c r="H229" s="2">
        <v>0.65980000000000005</v>
      </c>
      <c r="I229" s="2">
        <v>0.4919</v>
      </c>
      <c r="J229" s="2">
        <v>0.59750000000000003</v>
      </c>
      <c r="K229" s="12">
        <v>0.65400000000000003</v>
      </c>
    </row>
    <row r="230" spans="1:11" x14ac:dyDescent="0.3">
      <c r="A230" s="10" t="s">
        <v>126</v>
      </c>
      <c r="B230" s="11">
        <v>0.98019999999999996</v>
      </c>
      <c r="C230" s="2">
        <v>0.98019999999999996</v>
      </c>
      <c r="D230" s="2">
        <v>0.98019999999999996</v>
      </c>
      <c r="E230" s="2">
        <v>0.98019999999999996</v>
      </c>
      <c r="F230" s="12">
        <v>0.98019999999999996</v>
      </c>
      <c r="G230" s="11">
        <v>-7.9200000000000007E-2</v>
      </c>
      <c r="H230" s="2">
        <v>-7.9200000000000007E-2</v>
      </c>
      <c r="I230" s="2">
        <v>-7.9200000000000007E-2</v>
      </c>
      <c r="J230" s="2">
        <v>-7.9200000000000007E-2</v>
      </c>
      <c r="K230" s="12">
        <v>-7.9200000000000007E-2</v>
      </c>
    </row>
    <row r="231" spans="1:11" x14ac:dyDescent="0.3">
      <c r="A231" s="10" t="s">
        <v>127</v>
      </c>
      <c r="B231" s="11">
        <v>0.44219999999999998</v>
      </c>
      <c r="C231" s="2">
        <v>0.37130000000000002</v>
      </c>
      <c r="D231" s="2">
        <v>0.495</v>
      </c>
      <c r="E231" s="2">
        <v>0.40760000000000002</v>
      </c>
      <c r="F231" s="12">
        <v>0.44219999999999998</v>
      </c>
      <c r="G231" s="11">
        <v>0.27389999999999998</v>
      </c>
      <c r="H231" s="2">
        <v>0.20300000000000001</v>
      </c>
      <c r="I231" s="2">
        <v>0.32669999999999999</v>
      </c>
      <c r="J231" s="2">
        <v>0.23930000000000001</v>
      </c>
      <c r="K231" s="12">
        <v>0.27389999999999998</v>
      </c>
    </row>
    <row r="232" spans="1:11" x14ac:dyDescent="0.3">
      <c r="A232" s="10" t="s">
        <v>128</v>
      </c>
      <c r="B232" s="11">
        <v>0.93100000000000005</v>
      </c>
      <c r="C232" s="2">
        <v>0.93659999999999999</v>
      </c>
      <c r="D232" s="2">
        <v>0.92910000000000004</v>
      </c>
      <c r="E232" s="2">
        <v>0.94779999999999998</v>
      </c>
      <c r="F232" s="12">
        <v>0.95150000000000001</v>
      </c>
      <c r="G232" s="11">
        <v>0.80720000000000003</v>
      </c>
      <c r="H232" s="2">
        <v>0.81340000000000001</v>
      </c>
      <c r="I232" s="2">
        <v>0.80600000000000005</v>
      </c>
      <c r="J232" s="2">
        <v>0.82399999999999995</v>
      </c>
      <c r="K232" s="12">
        <v>0.82769999999999999</v>
      </c>
    </row>
    <row r="233" spans="1:11" x14ac:dyDescent="0.3">
      <c r="A233" s="10" t="s">
        <v>129</v>
      </c>
      <c r="B233" s="11">
        <v>0.68020000000000003</v>
      </c>
      <c r="C233" s="2">
        <v>0.69140000000000001</v>
      </c>
      <c r="D233" s="2">
        <v>0.63729999999999998</v>
      </c>
      <c r="E233" s="2">
        <v>0.53969999999999996</v>
      </c>
      <c r="F233" s="12">
        <v>0.60670000000000002</v>
      </c>
      <c r="G233" s="11">
        <v>0.5585</v>
      </c>
      <c r="H233" s="2">
        <v>0.56210000000000004</v>
      </c>
      <c r="I233" s="2">
        <v>0.50749999999999995</v>
      </c>
      <c r="J233" s="2">
        <v>0.41</v>
      </c>
      <c r="K233" s="12">
        <v>0.47760000000000002</v>
      </c>
    </row>
    <row r="234" spans="1:11" x14ac:dyDescent="0.3">
      <c r="A234" s="10">
        <v>410</v>
      </c>
      <c r="B234" s="11">
        <v>0.94650000000000001</v>
      </c>
      <c r="C234" s="2">
        <v>0.94530000000000003</v>
      </c>
      <c r="D234" s="2">
        <v>0.94650000000000001</v>
      </c>
      <c r="E234" s="2">
        <v>0.94530000000000003</v>
      </c>
      <c r="F234" s="12">
        <v>0.94650000000000001</v>
      </c>
      <c r="G234" s="11">
        <v>0.44030000000000002</v>
      </c>
      <c r="H234" s="2">
        <v>0.43909999999999999</v>
      </c>
      <c r="I234" s="2">
        <v>0.44030000000000002</v>
      </c>
      <c r="J234" s="2">
        <v>0.43909999999999999</v>
      </c>
      <c r="K234" s="12">
        <v>0.44030000000000002</v>
      </c>
    </row>
    <row r="235" spans="1:11" x14ac:dyDescent="0.3">
      <c r="A235" s="10">
        <v>499</v>
      </c>
      <c r="B235" s="11">
        <v>0.32919999999999999</v>
      </c>
      <c r="C235" s="2">
        <v>0.40350000000000003</v>
      </c>
      <c r="D235" s="2">
        <v>0.495</v>
      </c>
      <c r="E235" s="2">
        <v>0.53590000000000004</v>
      </c>
      <c r="F235" s="12">
        <v>0.59279999999999999</v>
      </c>
      <c r="G235" s="11">
        <v>0.24010000000000001</v>
      </c>
      <c r="H235" s="2">
        <v>0.30449999999999999</v>
      </c>
      <c r="I235" s="2">
        <v>0.37869999999999998</v>
      </c>
      <c r="J235" s="2">
        <v>0.41710000000000003</v>
      </c>
      <c r="K235" s="12">
        <v>0.4728</v>
      </c>
    </row>
    <row r="236" spans="1:11" x14ac:dyDescent="0.3">
      <c r="A236" s="10">
        <v>549</v>
      </c>
      <c r="B236" s="11">
        <v>0</v>
      </c>
      <c r="C236" s="2">
        <v>0</v>
      </c>
      <c r="D236" s="2">
        <v>0</v>
      </c>
      <c r="E236" s="2">
        <v>0</v>
      </c>
      <c r="F236" s="12">
        <v>0</v>
      </c>
      <c r="G236" s="11">
        <v>0</v>
      </c>
      <c r="H236" s="2">
        <v>0</v>
      </c>
      <c r="I236" s="2">
        <v>0</v>
      </c>
      <c r="J236" s="2">
        <v>0</v>
      </c>
      <c r="K236" s="12">
        <v>0</v>
      </c>
    </row>
    <row r="237" spans="1:11" x14ac:dyDescent="0.3">
      <c r="A237" s="10">
        <v>400</v>
      </c>
      <c r="B237" s="11">
        <v>0.9083</v>
      </c>
      <c r="C237" s="2">
        <v>0.89049999999999996</v>
      </c>
      <c r="D237" s="2">
        <v>0.90380000000000005</v>
      </c>
      <c r="E237" s="2">
        <v>0.91820000000000002</v>
      </c>
      <c r="F237" s="12">
        <v>0.91890000000000005</v>
      </c>
      <c r="G237" s="11">
        <v>0.76549999999999996</v>
      </c>
      <c r="H237" s="2">
        <v>0.74760000000000004</v>
      </c>
      <c r="I237" s="2">
        <v>0.76090000000000002</v>
      </c>
      <c r="J237" s="2">
        <v>0.77529999999999999</v>
      </c>
      <c r="K237" s="12">
        <v>0.77600000000000002</v>
      </c>
    </row>
    <row r="238" spans="1:11" x14ac:dyDescent="0.3">
      <c r="A238" s="10" t="s">
        <v>130</v>
      </c>
      <c r="B238" s="11">
        <v>0.20699999999999999</v>
      </c>
      <c r="C238" s="2">
        <v>0.41020000000000001</v>
      </c>
      <c r="D238" s="2">
        <v>0.43609999999999999</v>
      </c>
      <c r="E238" s="2">
        <v>0.43919999999999998</v>
      </c>
      <c r="F238" s="12">
        <v>0.44419999999999998</v>
      </c>
      <c r="G238" s="11">
        <v>-0.04</v>
      </c>
      <c r="H238" s="2">
        <v>0.16309999999999999</v>
      </c>
      <c r="I238" s="2">
        <v>0.18909999999999999</v>
      </c>
      <c r="J238" s="2">
        <v>0.19220000000000001</v>
      </c>
      <c r="K238" s="12">
        <v>0.19719999999999999</v>
      </c>
    </row>
    <row r="239" spans="1:11" x14ac:dyDescent="0.3">
      <c r="A239" s="10">
        <v>287</v>
      </c>
      <c r="B239" s="11">
        <v>0.98880000000000001</v>
      </c>
      <c r="C239" s="2">
        <v>0.99250000000000005</v>
      </c>
      <c r="D239" s="2">
        <v>0.99350000000000005</v>
      </c>
      <c r="E239" s="2">
        <v>0.9929</v>
      </c>
      <c r="F239" s="12">
        <v>0.99350000000000005</v>
      </c>
      <c r="G239" s="11">
        <v>0.8639</v>
      </c>
      <c r="H239" s="2">
        <v>0.86770000000000003</v>
      </c>
      <c r="I239" s="2">
        <v>0.86870000000000003</v>
      </c>
      <c r="J239" s="2">
        <v>0.86799999999999999</v>
      </c>
      <c r="K239" s="12">
        <v>0.86880000000000002</v>
      </c>
    </row>
    <row r="240" spans="1:11" x14ac:dyDescent="0.3">
      <c r="A240" s="10">
        <v>299</v>
      </c>
      <c r="B240" s="11">
        <v>0.74990000000000001</v>
      </c>
      <c r="C240" s="2">
        <v>0.81230000000000002</v>
      </c>
      <c r="D240" s="2">
        <v>0.82799999999999996</v>
      </c>
      <c r="E240" s="2">
        <v>0.81230000000000002</v>
      </c>
      <c r="F240" s="12">
        <v>0.81230000000000002</v>
      </c>
      <c r="G240" s="11">
        <v>0.62490000000000001</v>
      </c>
      <c r="H240" s="2">
        <v>0.68740000000000001</v>
      </c>
      <c r="I240" s="2">
        <v>0.70299999999999996</v>
      </c>
      <c r="J240" s="2">
        <v>0.68740000000000001</v>
      </c>
      <c r="K240" s="12">
        <v>0.68740000000000001</v>
      </c>
    </row>
    <row r="241" spans="1:11" x14ac:dyDescent="0.3">
      <c r="A241" s="10">
        <v>307</v>
      </c>
      <c r="B241" s="11">
        <v>0.98760000000000003</v>
      </c>
      <c r="C241" s="2">
        <v>0.98760000000000003</v>
      </c>
      <c r="D241" s="2">
        <v>0.98760000000000003</v>
      </c>
      <c r="E241" s="2">
        <v>0.98760000000000003</v>
      </c>
      <c r="F241" s="12">
        <v>0.98760000000000003</v>
      </c>
      <c r="G241" s="11">
        <v>0.8639</v>
      </c>
      <c r="H241" s="2">
        <v>0.8639</v>
      </c>
      <c r="I241" s="2">
        <v>0.8639</v>
      </c>
      <c r="J241" s="2">
        <v>0.8639</v>
      </c>
      <c r="K241" s="12">
        <v>0.8639</v>
      </c>
    </row>
    <row r="242" spans="1:11" x14ac:dyDescent="0.3">
      <c r="A242" s="10">
        <v>413</v>
      </c>
      <c r="B242" s="11">
        <v>0.69489999999999996</v>
      </c>
      <c r="C242" s="2">
        <v>0.73470000000000002</v>
      </c>
      <c r="D242" s="2">
        <v>0.78769999999999996</v>
      </c>
      <c r="E242" s="2">
        <v>0.75460000000000005</v>
      </c>
      <c r="F242" s="12">
        <v>0.78610000000000002</v>
      </c>
      <c r="G242" s="11">
        <v>0.35489999999999999</v>
      </c>
      <c r="H242" s="2">
        <v>0.3947</v>
      </c>
      <c r="I242" s="2">
        <v>0.44779999999999998</v>
      </c>
      <c r="J242" s="2">
        <v>0.41460000000000002</v>
      </c>
      <c r="K242" s="12">
        <v>0.4461</v>
      </c>
    </row>
    <row r="243" spans="1:11" x14ac:dyDescent="0.3">
      <c r="A243" s="10">
        <v>415</v>
      </c>
      <c r="B243" s="11">
        <v>0.73129999999999995</v>
      </c>
      <c r="C243" s="2">
        <v>0.72640000000000005</v>
      </c>
      <c r="D243" s="2">
        <v>0.73129999999999995</v>
      </c>
      <c r="E243" s="2">
        <v>0.72640000000000005</v>
      </c>
      <c r="F243" s="12">
        <v>0.73129999999999995</v>
      </c>
      <c r="G243" s="11">
        <v>-0.29849999999999999</v>
      </c>
      <c r="H243" s="2">
        <v>-0.30349999999999999</v>
      </c>
      <c r="I243" s="2">
        <v>-0.29849999999999999</v>
      </c>
      <c r="J243" s="2">
        <v>-0.30349999999999999</v>
      </c>
      <c r="K243" s="12">
        <v>-0.29849999999999999</v>
      </c>
    </row>
    <row r="244" spans="1:11" x14ac:dyDescent="0.3">
      <c r="A244" s="10">
        <v>387</v>
      </c>
      <c r="B244" s="11">
        <v>0.99009999999999998</v>
      </c>
      <c r="C244" s="2">
        <v>0.99009999999999998</v>
      </c>
      <c r="D244" s="2">
        <v>0.99009999999999998</v>
      </c>
      <c r="E244" s="2">
        <v>0.99009999999999998</v>
      </c>
      <c r="F244" s="12">
        <v>0.99009999999999998</v>
      </c>
      <c r="G244" s="11">
        <v>0.86629999999999996</v>
      </c>
      <c r="H244" s="2">
        <v>0.86629999999999996</v>
      </c>
      <c r="I244" s="2">
        <v>0.86629999999999996</v>
      </c>
      <c r="J244" s="2">
        <v>0.86629999999999996</v>
      </c>
      <c r="K244" s="12">
        <v>0.86629999999999996</v>
      </c>
    </row>
    <row r="245" spans="1:11" x14ac:dyDescent="0.3">
      <c r="A245" s="10">
        <v>409</v>
      </c>
      <c r="B245" s="11">
        <v>0.99950000000000006</v>
      </c>
      <c r="C245" s="2">
        <v>0.99950000000000006</v>
      </c>
      <c r="D245" s="2">
        <v>0.99950000000000006</v>
      </c>
      <c r="E245" s="2">
        <v>0.99950000000000006</v>
      </c>
      <c r="F245" s="12">
        <v>0.99950000000000006</v>
      </c>
      <c r="G245" s="11">
        <v>-3.5000000000000001E-3</v>
      </c>
      <c r="H245" s="2">
        <v>-3.5000000000000001E-3</v>
      </c>
      <c r="I245" s="2">
        <v>-3.5000000000000001E-3</v>
      </c>
      <c r="J245" s="2">
        <v>-3.5000000000000001E-3</v>
      </c>
      <c r="K245" s="12">
        <v>-3.5000000000000001E-3</v>
      </c>
    </row>
    <row r="246" spans="1:11" x14ac:dyDescent="0.3">
      <c r="A246" s="10">
        <v>720</v>
      </c>
      <c r="B246" s="11">
        <v>0.999</v>
      </c>
      <c r="C246" s="2">
        <v>0.999</v>
      </c>
      <c r="D246" s="2">
        <v>0.999</v>
      </c>
      <c r="E246" s="2">
        <v>0.999</v>
      </c>
      <c r="F246" s="12">
        <v>0.999</v>
      </c>
      <c r="G246" s="11">
        <v>0.87409999999999999</v>
      </c>
      <c r="H246" s="2">
        <v>0.87409999999999999</v>
      </c>
      <c r="I246" s="2">
        <v>0.87409999999999999</v>
      </c>
      <c r="J246" s="2">
        <v>0.87409999999999999</v>
      </c>
      <c r="K246" s="12">
        <v>0.87409999999999999</v>
      </c>
    </row>
    <row r="247" spans="1:11" x14ac:dyDescent="0.3">
      <c r="A247" s="10">
        <v>425</v>
      </c>
      <c r="B247" s="11">
        <v>0.995</v>
      </c>
      <c r="C247" s="2">
        <v>0.995</v>
      </c>
      <c r="D247" s="2">
        <v>0.995</v>
      </c>
      <c r="E247" s="2">
        <v>0.995</v>
      </c>
      <c r="F247" s="12">
        <v>0.995</v>
      </c>
      <c r="G247" s="11">
        <v>0.87060000000000004</v>
      </c>
      <c r="H247" s="2">
        <v>0.87060000000000004</v>
      </c>
      <c r="I247" s="2">
        <v>0.87060000000000004</v>
      </c>
      <c r="J247" s="2">
        <v>0.87060000000000004</v>
      </c>
      <c r="K247" s="12">
        <v>0.87060000000000004</v>
      </c>
    </row>
    <row r="248" spans="1:11" x14ac:dyDescent="0.3">
      <c r="A248" s="10">
        <v>227</v>
      </c>
      <c r="B248" s="11">
        <v>0.99229999999999996</v>
      </c>
      <c r="C248" s="2">
        <v>0.99629999999999996</v>
      </c>
      <c r="D248" s="2">
        <v>0.99519999999999997</v>
      </c>
      <c r="E248" s="2">
        <v>0.99670000000000003</v>
      </c>
      <c r="F248" s="12">
        <v>0.99670000000000003</v>
      </c>
      <c r="G248" s="11">
        <v>0.86739999999999995</v>
      </c>
      <c r="H248" s="2">
        <v>0.87150000000000005</v>
      </c>
      <c r="I248" s="2">
        <v>0.87029999999999996</v>
      </c>
      <c r="J248" s="2">
        <v>0.87190000000000001</v>
      </c>
      <c r="K248" s="12">
        <v>0.87190000000000001</v>
      </c>
    </row>
    <row r="249" spans="1:11" x14ac:dyDescent="0.3">
      <c r="A249" s="10" t="s">
        <v>140</v>
      </c>
      <c r="B249" s="11">
        <v>0.75900000000000001</v>
      </c>
      <c r="C249" s="2">
        <v>0.64700000000000002</v>
      </c>
      <c r="D249" s="2">
        <v>0.5413</v>
      </c>
      <c r="E249" s="2">
        <v>0.6966</v>
      </c>
      <c r="F249" s="12">
        <v>0.75419999999999998</v>
      </c>
      <c r="G249" s="11">
        <v>0.63400000000000001</v>
      </c>
      <c r="H249" s="2">
        <v>0.52200000000000002</v>
      </c>
      <c r="I249" s="2">
        <v>0.4163</v>
      </c>
      <c r="J249" s="2">
        <v>0.57410000000000005</v>
      </c>
      <c r="K249" s="12">
        <v>0.63180000000000003</v>
      </c>
    </row>
    <row r="250" spans="1:11" x14ac:dyDescent="0.3">
      <c r="A250" s="10" t="s">
        <v>141</v>
      </c>
      <c r="B250" s="11">
        <v>0.75329999999999997</v>
      </c>
      <c r="C250" s="2">
        <v>0.63959999999999995</v>
      </c>
      <c r="D250" s="2">
        <v>0.58160000000000001</v>
      </c>
      <c r="E250" s="2">
        <v>0.69620000000000004</v>
      </c>
      <c r="F250" s="12">
        <v>0.74750000000000005</v>
      </c>
      <c r="G250" s="11">
        <v>0.62839999999999996</v>
      </c>
      <c r="H250" s="2">
        <v>0.51470000000000005</v>
      </c>
      <c r="I250" s="2">
        <v>0.45660000000000001</v>
      </c>
      <c r="J250" s="2">
        <v>0.57369999999999999</v>
      </c>
      <c r="K250" s="12">
        <v>0.62729999999999997</v>
      </c>
    </row>
    <row r="251" spans="1:11" x14ac:dyDescent="0.3">
      <c r="A251" s="10" t="s">
        <v>142</v>
      </c>
      <c r="B251" s="11">
        <v>0.99929999999999997</v>
      </c>
      <c r="C251" s="2">
        <v>0.99929999999999997</v>
      </c>
      <c r="D251" s="2">
        <v>0.99929999999999997</v>
      </c>
      <c r="E251" s="2">
        <v>0.99919999999999998</v>
      </c>
      <c r="F251" s="12">
        <v>0.99929999999999997</v>
      </c>
      <c r="G251" s="11">
        <v>0.87429999999999997</v>
      </c>
      <c r="H251" s="2">
        <v>0.87429999999999997</v>
      </c>
      <c r="I251" s="2">
        <v>0.87429999999999997</v>
      </c>
      <c r="J251" s="2">
        <v>0.87429999999999997</v>
      </c>
      <c r="K251" s="12">
        <v>0.87439999999999996</v>
      </c>
    </row>
    <row r="252" spans="1:11" x14ac:dyDescent="0.3">
      <c r="A252" s="10" t="s">
        <v>144</v>
      </c>
      <c r="B252" s="11">
        <v>0.94920000000000004</v>
      </c>
      <c r="C252" s="2">
        <v>0.93740000000000001</v>
      </c>
      <c r="D252" s="2">
        <v>0.90949999999999998</v>
      </c>
      <c r="E252" s="2">
        <v>0.93799999999999994</v>
      </c>
      <c r="F252" s="12">
        <v>0.95340000000000003</v>
      </c>
      <c r="G252" s="11">
        <v>0.8246</v>
      </c>
      <c r="H252" s="2">
        <v>0.8125</v>
      </c>
      <c r="I252" s="2">
        <v>0.78459999999999996</v>
      </c>
      <c r="J252" s="2">
        <v>0.81310000000000004</v>
      </c>
      <c r="K252" s="12">
        <v>0.82869999999999999</v>
      </c>
    </row>
    <row r="253" spans="1:11" x14ac:dyDescent="0.3">
      <c r="A253" s="10" t="s">
        <v>145</v>
      </c>
      <c r="B253" s="11">
        <v>0.19059999999999999</v>
      </c>
      <c r="C253" s="2">
        <v>0.1399</v>
      </c>
      <c r="D253" s="2">
        <v>0.26729999999999998</v>
      </c>
      <c r="E253" s="2">
        <v>0.1772</v>
      </c>
      <c r="F253" s="12">
        <v>0.19489999999999999</v>
      </c>
      <c r="G253" s="11">
        <v>0.14080000000000001</v>
      </c>
      <c r="H253" s="2">
        <v>0.1091</v>
      </c>
      <c r="I253" s="2">
        <v>0.20449999999999999</v>
      </c>
      <c r="J253" s="2">
        <v>0.13830000000000001</v>
      </c>
      <c r="K253" s="12">
        <v>0.14680000000000001</v>
      </c>
    </row>
    <row r="254" spans="1:11" x14ac:dyDescent="0.3">
      <c r="A254" s="10" t="s">
        <v>146</v>
      </c>
      <c r="B254" s="11">
        <v>0.11840000000000001</v>
      </c>
      <c r="C254" s="2">
        <v>0.1343</v>
      </c>
      <c r="D254" s="2">
        <v>0.1618</v>
      </c>
      <c r="E254" s="2">
        <v>0.11559999999999999</v>
      </c>
      <c r="F254" s="12">
        <v>0.124</v>
      </c>
      <c r="G254" s="11">
        <v>9.8299999999999998E-2</v>
      </c>
      <c r="H254" s="2">
        <v>9.7299999999999998E-2</v>
      </c>
      <c r="I254" s="2">
        <v>0.1222</v>
      </c>
      <c r="J254" s="2">
        <v>9.5399999999999999E-2</v>
      </c>
      <c r="K254" s="12">
        <v>9.7199999999999995E-2</v>
      </c>
    </row>
    <row r="255" spans="1:11" x14ac:dyDescent="0.3">
      <c r="A255" s="10" t="s">
        <v>147</v>
      </c>
      <c r="B255" s="11">
        <v>0.1812</v>
      </c>
      <c r="C255" s="2">
        <v>0.2122</v>
      </c>
      <c r="D255" s="2">
        <v>0.22900000000000001</v>
      </c>
      <c r="E255" s="2">
        <v>0.1928</v>
      </c>
      <c r="F255" s="12">
        <v>0.19839999999999999</v>
      </c>
      <c r="G255" s="11">
        <v>0.1108</v>
      </c>
      <c r="H255" s="2">
        <v>0.1273</v>
      </c>
      <c r="I255" s="2">
        <v>0.14050000000000001</v>
      </c>
      <c r="J255" s="2">
        <v>0.13139999999999999</v>
      </c>
      <c r="K255" s="12">
        <v>0.1348</v>
      </c>
    </row>
    <row r="256" spans="1:11" x14ac:dyDescent="0.3">
      <c r="A256" s="10" t="s">
        <v>148</v>
      </c>
      <c r="B256" s="11">
        <v>0.1129</v>
      </c>
      <c r="C256" s="2">
        <v>0.1066</v>
      </c>
      <c r="D256" s="2">
        <v>0.1205</v>
      </c>
      <c r="E256" s="2">
        <v>0.1096</v>
      </c>
      <c r="F256" s="12">
        <v>0.1101</v>
      </c>
      <c r="G256" s="11">
        <v>9.2799999999999994E-2</v>
      </c>
      <c r="H256" s="2">
        <v>9.2200000000000004E-2</v>
      </c>
      <c r="I256" s="2">
        <v>9.7000000000000003E-2</v>
      </c>
      <c r="J256" s="2">
        <v>9.2299999999999993E-2</v>
      </c>
      <c r="K256" s="12">
        <v>9.3399999999999997E-2</v>
      </c>
    </row>
    <row r="257" spans="1:11" x14ac:dyDescent="0.3">
      <c r="A257" s="10" t="s">
        <v>149</v>
      </c>
      <c r="B257" s="11">
        <v>0.23150000000000001</v>
      </c>
      <c r="C257" s="2">
        <v>0.17849999999999999</v>
      </c>
      <c r="D257" s="2">
        <v>0.20280000000000001</v>
      </c>
      <c r="E257" s="2">
        <v>0.20910000000000001</v>
      </c>
      <c r="F257" s="12">
        <v>0.23139999999999999</v>
      </c>
      <c r="G257" s="11">
        <v>0.1804</v>
      </c>
      <c r="H257" s="2">
        <v>0.1356</v>
      </c>
      <c r="I257" s="2">
        <v>0.1691</v>
      </c>
      <c r="J257" s="2">
        <v>0.1573</v>
      </c>
      <c r="K257" s="12">
        <v>0.17319999999999999</v>
      </c>
    </row>
    <row r="258" spans="1:11" x14ac:dyDescent="0.3">
      <c r="A258" s="10" t="s">
        <v>150</v>
      </c>
      <c r="B258" s="11">
        <v>0.72909999999999997</v>
      </c>
      <c r="C258" s="2">
        <v>0.60870000000000002</v>
      </c>
      <c r="D258" s="2">
        <v>0.61319999999999997</v>
      </c>
      <c r="E258" s="2">
        <v>0.60860000000000003</v>
      </c>
      <c r="F258" s="12">
        <v>0.61070000000000002</v>
      </c>
      <c r="G258" s="11">
        <v>0.60540000000000005</v>
      </c>
      <c r="H258" s="2">
        <v>0.48630000000000001</v>
      </c>
      <c r="I258" s="2">
        <v>0.48849999999999999</v>
      </c>
      <c r="J258" s="2">
        <v>0.48509999999999998</v>
      </c>
      <c r="K258" s="12">
        <v>0.4859</v>
      </c>
    </row>
    <row r="259" spans="1:11" x14ac:dyDescent="0.3">
      <c r="A259" s="10">
        <v>187</v>
      </c>
      <c r="B259" s="11">
        <v>0.54700000000000004</v>
      </c>
      <c r="C259" s="2">
        <v>0.55810000000000004</v>
      </c>
      <c r="D259" s="2">
        <v>0.68779999999999997</v>
      </c>
      <c r="E259" s="2">
        <v>0.60899999999999999</v>
      </c>
      <c r="F259" s="12">
        <v>0.61650000000000005</v>
      </c>
      <c r="G259" s="11">
        <v>0.42699999999999999</v>
      </c>
      <c r="H259" s="2">
        <v>0.46350000000000002</v>
      </c>
      <c r="I259" s="2">
        <v>0.56279999999999997</v>
      </c>
      <c r="J259" s="2">
        <v>0.49440000000000001</v>
      </c>
      <c r="K259" s="12">
        <v>0.49330000000000002</v>
      </c>
    </row>
    <row r="260" spans="1:11" x14ac:dyDescent="0.3">
      <c r="A260" s="10" t="s">
        <v>151</v>
      </c>
      <c r="B260" s="11">
        <v>0.63660000000000005</v>
      </c>
      <c r="C260" s="2">
        <v>0.74399999999999999</v>
      </c>
      <c r="D260" s="2">
        <v>0.7903</v>
      </c>
      <c r="E260" s="2">
        <v>0.72550000000000003</v>
      </c>
      <c r="F260" s="12">
        <v>0.74709999999999999</v>
      </c>
      <c r="G260" s="11">
        <v>0.52759999999999996</v>
      </c>
      <c r="H260" s="2">
        <v>0.61899999999999999</v>
      </c>
      <c r="I260" s="2">
        <v>0.6653</v>
      </c>
      <c r="J260" s="2">
        <v>0.60060000000000002</v>
      </c>
      <c r="K260" s="12">
        <v>0.62219999999999998</v>
      </c>
    </row>
    <row r="261" spans="1:11" x14ac:dyDescent="0.3">
      <c r="A261" s="10">
        <v>186</v>
      </c>
      <c r="B261" s="11">
        <v>0.27129999999999999</v>
      </c>
      <c r="C261" s="2">
        <v>0.38829999999999998</v>
      </c>
      <c r="D261" s="2">
        <v>0.62780000000000002</v>
      </c>
      <c r="E261" s="2">
        <v>0.65649999999999997</v>
      </c>
      <c r="F261" s="12">
        <v>0.68359999999999999</v>
      </c>
      <c r="G261" s="11">
        <v>0.14680000000000001</v>
      </c>
      <c r="H261" s="2">
        <v>0.26379999999999998</v>
      </c>
      <c r="I261" s="2">
        <v>0.5222</v>
      </c>
      <c r="J261" s="2">
        <v>0.53280000000000005</v>
      </c>
      <c r="K261" s="12">
        <v>0.55879999999999996</v>
      </c>
    </row>
    <row r="262" spans="1:11" x14ac:dyDescent="0.3">
      <c r="A262" s="10" t="s">
        <v>152</v>
      </c>
      <c r="B262" s="11">
        <v>0.96020000000000005</v>
      </c>
      <c r="C262" s="2">
        <v>0.96719999999999995</v>
      </c>
      <c r="D262" s="2">
        <v>0.97319999999999995</v>
      </c>
      <c r="E262" s="2">
        <v>0.97929999999999995</v>
      </c>
      <c r="F262" s="12">
        <v>0.97589999999999999</v>
      </c>
      <c r="G262" s="11">
        <v>0.81740000000000002</v>
      </c>
      <c r="H262" s="2">
        <v>0.82430000000000003</v>
      </c>
      <c r="I262" s="2">
        <v>0.83040000000000003</v>
      </c>
      <c r="J262" s="2">
        <v>0.83650000000000002</v>
      </c>
      <c r="K262" s="12">
        <v>0.83309999999999995</v>
      </c>
    </row>
    <row r="263" spans="1:11" x14ac:dyDescent="0.3">
      <c r="A263" s="10">
        <v>195</v>
      </c>
      <c r="B263" s="11">
        <v>0.99750000000000005</v>
      </c>
      <c r="C263" s="2">
        <v>0.99580000000000002</v>
      </c>
      <c r="D263" s="2">
        <v>0.99709999999999999</v>
      </c>
      <c r="E263" s="2">
        <v>0.99670000000000003</v>
      </c>
      <c r="F263" s="12">
        <v>0.99750000000000005</v>
      </c>
      <c r="G263" s="11">
        <v>0.8306</v>
      </c>
      <c r="H263" s="2">
        <v>0.82899999999999996</v>
      </c>
      <c r="I263" s="2">
        <v>0.83020000000000005</v>
      </c>
      <c r="J263" s="2">
        <v>0.82979999999999998</v>
      </c>
      <c r="K263" s="12">
        <v>0.8306</v>
      </c>
    </row>
    <row r="264" spans="1:11" x14ac:dyDescent="0.3">
      <c r="A264" s="10" t="s">
        <v>153</v>
      </c>
      <c r="B264" s="11">
        <v>0.18540000000000001</v>
      </c>
      <c r="C264" s="2">
        <v>0.44629999999999997</v>
      </c>
      <c r="D264" s="2">
        <v>0.44940000000000002</v>
      </c>
      <c r="E264" s="2">
        <v>0.49690000000000001</v>
      </c>
      <c r="F264" s="12">
        <v>0.49690000000000001</v>
      </c>
      <c r="G264" s="11">
        <v>-6.5500000000000003E-2</v>
      </c>
      <c r="H264" s="2">
        <v>0.19539999999999999</v>
      </c>
      <c r="I264" s="2">
        <v>0.19850000000000001</v>
      </c>
      <c r="J264" s="2">
        <v>0.24590000000000001</v>
      </c>
      <c r="K264" s="12">
        <v>0.24590000000000001</v>
      </c>
    </row>
    <row r="265" spans="1:11" x14ac:dyDescent="0.3">
      <c r="A265" s="10">
        <v>396</v>
      </c>
      <c r="B265" s="11">
        <v>0.70909999999999995</v>
      </c>
      <c r="C265" s="2">
        <v>0.79730000000000001</v>
      </c>
      <c r="D265" s="2">
        <v>0.8458</v>
      </c>
      <c r="E265" s="2">
        <v>0.81259999999999999</v>
      </c>
      <c r="F265" s="12">
        <v>0.85240000000000005</v>
      </c>
      <c r="G265" s="11">
        <v>0.59099999999999997</v>
      </c>
      <c r="H265" s="2">
        <v>0.67290000000000005</v>
      </c>
      <c r="I265" s="2">
        <v>0.72270000000000001</v>
      </c>
      <c r="J265" s="2">
        <v>0.6885</v>
      </c>
      <c r="K265" s="12">
        <v>0.72770000000000001</v>
      </c>
    </row>
    <row r="266" spans="1:11" x14ac:dyDescent="0.3">
      <c r="A266" s="10">
        <v>656</v>
      </c>
      <c r="B266" s="11">
        <v>3.8999999999999998E-3</v>
      </c>
      <c r="C266" s="2">
        <v>0</v>
      </c>
      <c r="D266" s="2">
        <v>3.61E-2</v>
      </c>
      <c r="E266" s="2">
        <v>0</v>
      </c>
      <c r="F266" s="12">
        <v>1.03E-2</v>
      </c>
      <c r="G266" s="11">
        <v>0</v>
      </c>
      <c r="H266" s="2">
        <v>0</v>
      </c>
      <c r="I266" s="2">
        <v>1.2E-2</v>
      </c>
      <c r="J266" s="2">
        <v>0</v>
      </c>
      <c r="K266" s="12">
        <v>5.666208791208791E-3</v>
      </c>
    </row>
    <row r="267" spans="1:11" x14ac:dyDescent="0.3">
      <c r="A267" s="10" t="s">
        <v>154</v>
      </c>
      <c r="B267" s="11">
        <v>0.67259999999999998</v>
      </c>
      <c r="C267" s="2">
        <v>0.55969999999999998</v>
      </c>
      <c r="D267" s="2">
        <v>0.59089999999999998</v>
      </c>
      <c r="E267" s="2">
        <v>0.64190000000000003</v>
      </c>
      <c r="F267" s="12">
        <v>0.64559999999999995</v>
      </c>
      <c r="G267" s="11">
        <v>0.55740000000000001</v>
      </c>
      <c r="H267" s="2">
        <v>0.44700000000000001</v>
      </c>
      <c r="I267" s="2">
        <v>0.46589999999999998</v>
      </c>
      <c r="J267" s="2">
        <v>0.52339999999999998</v>
      </c>
      <c r="K267" s="12">
        <v>0.52500000000000002</v>
      </c>
    </row>
    <row r="268" spans="1:11" x14ac:dyDescent="0.3">
      <c r="A268" s="10">
        <v>757</v>
      </c>
      <c r="B268" s="11">
        <v>0.74839999999999995</v>
      </c>
      <c r="C268" s="2">
        <v>0.74709999999999999</v>
      </c>
      <c r="D268" s="2">
        <v>0.76570000000000005</v>
      </c>
      <c r="E268" s="2">
        <v>0.74729999999999996</v>
      </c>
      <c r="F268" s="12">
        <v>0.76170000000000004</v>
      </c>
      <c r="G268" s="11">
        <v>0.65380000000000005</v>
      </c>
      <c r="H268" s="2">
        <v>0.65369999999999995</v>
      </c>
      <c r="I268" s="2">
        <v>0.66300000000000003</v>
      </c>
      <c r="J268" s="2">
        <v>0.65380000000000005</v>
      </c>
      <c r="K268" s="12">
        <v>0.65869999999999995</v>
      </c>
    </row>
    <row r="269" spans="1:11" x14ac:dyDescent="0.3">
      <c r="A269" s="10">
        <v>240</v>
      </c>
      <c r="B269" s="11">
        <v>0.24379999999999999</v>
      </c>
      <c r="C269" s="2">
        <v>0.25</v>
      </c>
      <c r="D269" s="2">
        <v>0.3125</v>
      </c>
      <c r="E269" s="2">
        <v>0.25</v>
      </c>
      <c r="F269" s="12">
        <v>0.25</v>
      </c>
      <c r="G269" s="11">
        <v>-0.25690000000000002</v>
      </c>
      <c r="H269" s="2">
        <v>-0.25059999999999999</v>
      </c>
      <c r="I269" s="2">
        <v>-0.18809999999999999</v>
      </c>
      <c r="J269" s="2">
        <v>-0.25059999999999999</v>
      </c>
      <c r="K269" s="12">
        <v>-0.25059999999999999</v>
      </c>
    </row>
    <row r="270" spans="1:11" x14ac:dyDescent="0.3">
      <c r="A270" s="10">
        <v>118</v>
      </c>
      <c r="B270" s="11">
        <v>0.71079999999999999</v>
      </c>
      <c r="C270" s="2">
        <v>0.81989999999999996</v>
      </c>
      <c r="D270" s="2">
        <v>0.82640000000000002</v>
      </c>
      <c r="E270" s="2">
        <v>0.8075</v>
      </c>
      <c r="F270" s="12">
        <v>0.82150000000000001</v>
      </c>
      <c r="G270" s="11">
        <v>0.58579999999999999</v>
      </c>
      <c r="H270" s="2">
        <v>0.69489999999999996</v>
      </c>
      <c r="I270" s="2">
        <v>0.70150000000000001</v>
      </c>
      <c r="J270" s="2">
        <v>0.68259999999999998</v>
      </c>
      <c r="K270" s="12">
        <v>0.69650000000000001</v>
      </c>
    </row>
    <row r="271" spans="1:11" x14ac:dyDescent="0.3">
      <c r="A271" s="10">
        <v>108</v>
      </c>
      <c r="B271" s="11">
        <v>0.2545</v>
      </c>
      <c r="C271" s="2">
        <v>0.35510000000000003</v>
      </c>
      <c r="D271" s="2">
        <v>0.43080000000000002</v>
      </c>
      <c r="E271" s="2">
        <v>0.50760000000000005</v>
      </c>
      <c r="F271" s="12">
        <v>0.56089999999999995</v>
      </c>
      <c r="G271" s="11">
        <v>0.13070000000000001</v>
      </c>
      <c r="H271" s="2">
        <v>0.2306</v>
      </c>
      <c r="I271" s="2">
        <v>0.34050000000000002</v>
      </c>
      <c r="J271" s="2">
        <v>0.3861</v>
      </c>
      <c r="K271" s="12">
        <v>0.4365</v>
      </c>
    </row>
    <row r="272" spans="1:11" x14ac:dyDescent="0.3">
      <c r="A272" s="10">
        <v>148</v>
      </c>
      <c r="B272" s="11">
        <v>0.84989999999999999</v>
      </c>
      <c r="C272" s="2">
        <v>0.90339999999999998</v>
      </c>
      <c r="D272" s="2">
        <v>0.91080000000000005</v>
      </c>
      <c r="E272" s="2">
        <v>0.90369999999999995</v>
      </c>
      <c r="F272" s="12">
        <v>0.90400000000000003</v>
      </c>
      <c r="G272" s="11">
        <v>0.72499999999999998</v>
      </c>
      <c r="H272" s="2">
        <v>0.77839999999999998</v>
      </c>
      <c r="I272" s="2">
        <v>0.78580000000000005</v>
      </c>
      <c r="J272" s="2">
        <v>0.77869999999999995</v>
      </c>
      <c r="K272" s="12">
        <v>0.77900000000000003</v>
      </c>
    </row>
    <row r="273" spans="1:11" x14ac:dyDescent="0.3">
      <c r="A273" s="10">
        <v>266</v>
      </c>
      <c r="B273" s="11">
        <v>0.98060000000000003</v>
      </c>
      <c r="C273" s="2">
        <v>0.98309999999999997</v>
      </c>
      <c r="D273" s="2">
        <v>0.98819999999999997</v>
      </c>
      <c r="E273" s="2">
        <v>0.98360000000000003</v>
      </c>
      <c r="F273" s="12">
        <v>0.98980000000000001</v>
      </c>
      <c r="G273" s="11">
        <v>0.85580000000000001</v>
      </c>
      <c r="H273" s="2">
        <v>0.85819999999999996</v>
      </c>
      <c r="I273" s="2">
        <v>0.86319999999999997</v>
      </c>
      <c r="J273" s="2">
        <v>0.85860000000000003</v>
      </c>
      <c r="K273" s="12">
        <v>0.86480000000000001</v>
      </c>
    </row>
    <row r="274" spans="1:11" x14ac:dyDescent="0.3">
      <c r="A274" s="10">
        <v>286</v>
      </c>
      <c r="B274" s="11">
        <v>0.62609999999999999</v>
      </c>
      <c r="C274" s="2">
        <v>0.7823</v>
      </c>
      <c r="D274" s="2">
        <v>0.79390000000000005</v>
      </c>
      <c r="E274" s="2">
        <v>0.7823</v>
      </c>
      <c r="F274" s="12">
        <v>0.78220000000000001</v>
      </c>
      <c r="G274" s="11">
        <v>0.48330000000000001</v>
      </c>
      <c r="H274" s="2">
        <v>0.63949999999999996</v>
      </c>
      <c r="I274" s="2">
        <v>0.65110000000000001</v>
      </c>
      <c r="J274" s="2">
        <v>0.63949999999999996</v>
      </c>
      <c r="K274" s="12">
        <v>0.63929999999999998</v>
      </c>
    </row>
    <row r="275" spans="1:11" x14ac:dyDescent="0.3">
      <c r="A275" s="10" t="s">
        <v>158</v>
      </c>
      <c r="B275" s="11">
        <v>0.47470000000000001</v>
      </c>
      <c r="C275" s="2">
        <v>0.56359999999999999</v>
      </c>
      <c r="D275" s="2">
        <v>0.65880000000000005</v>
      </c>
      <c r="E275" s="2">
        <v>0.5857</v>
      </c>
      <c r="F275" s="12">
        <v>0.63009999999999999</v>
      </c>
      <c r="G275" s="11">
        <v>0.36549999999999999</v>
      </c>
      <c r="H275" s="2">
        <v>0.44979999999999998</v>
      </c>
      <c r="I275" s="2">
        <v>0.53390000000000004</v>
      </c>
      <c r="J275" s="2">
        <v>0.46079999999999999</v>
      </c>
      <c r="K275" s="12">
        <v>0.50529999999999997</v>
      </c>
    </row>
    <row r="276" spans="1:11" x14ac:dyDescent="0.3">
      <c r="A276" s="10">
        <v>256</v>
      </c>
      <c r="B276" s="11">
        <v>0.57520000000000004</v>
      </c>
      <c r="C276" s="2">
        <v>0.79320000000000002</v>
      </c>
      <c r="D276" s="2">
        <v>0.7944</v>
      </c>
      <c r="E276" s="2">
        <v>0.78680000000000005</v>
      </c>
      <c r="F276" s="12">
        <v>0.79790000000000005</v>
      </c>
      <c r="G276" s="11">
        <v>0.4708</v>
      </c>
      <c r="H276" s="2">
        <v>0.66849999999999998</v>
      </c>
      <c r="I276" s="2">
        <v>0.67510000000000003</v>
      </c>
      <c r="J276" s="2">
        <v>0.66210000000000002</v>
      </c>
      <c r="K276" s="12">
        <v>0.67290000000000005</v>
      </c>
    </row>
    <row r="277" spans="1:11" x14ac:dyDescent="0.3">
      <c r="A277" s="10">
        <v>136</v>
      </c>
      <c r="B277" s="11">
        <v>0.7208</v>
      </c>
      <c r="C277" s="2">
        <v>0.70330000000000004</v>
      </c>
      <c r="D277" s="2">
        <v>0.74409999999999998</v>
      </c>
      <c r="E277" s="2">
        <v>0.66410000000000002</v>
      </c>
      <c r="F277" s="12">
        <v>0.65369999999999995</v>
      </c>
      <c r="G277" s="11">
        <v>0.60240000000000005</v>
      </c>
      <c r="H277" s="2">
        <v>0.58099999999999996</v>
      </c>
      <c r="I277" s="2">
        <v>0.62280000000000002</v>
      </c>
      <c r="J277" s="2">
        <v>0.5393</v>
      </c>
      <c r="K277" s="12">
        <v>0.52949999999999997</v>
      </c>
    </row>
    <row r="278" spans="1:11" x14ac:dyDescent="0.3">
      <c r="A278" s="10">
        <v>142</v>
      </c>
      <c r="B278" s="11">
        <v>0.59989999999999999</v>
      </c>
      <c r="C278" s="2">
        <v>0.69989999999999997</v>
      </c>
      <c r="D278" s="2">
        <v>0.72489999999999999</v>
      </c>
      <c r="E278" s="2">
        <v>0.69989999999999997</v>
      </c>
      <c r="F278" s="12">
        <v>0.69989999999999997</v>
      </c>
      <c r="G278" s="11">
        <v>0.39989999999999998</v>
      </c>
      <c r="H278" s="2">
        <v>0.49990000000000001</v>
      </c>
      <c r="I278" s="2">
        <v>0.52490000000000003</v>
      </c>
      <c r="J278" s="2">
        <v>0.49990000000000001</v>
      </c>
      <c r="K278" s="12">
        <v>0.49990000000000001</v>
      </c>
    </row>
    <row r="279" spans="1:11" x14ac:dyDescent="0.3">
      <c r="A279" s="10">
        <v>206</v>
      </c>
      <c r="B279" s="11">
        <v>0.79979999999999996</v>
      </c>
      <c r="C279" s="2">
        <v>0.83650000000000002</v>
      </c>
      <c r="D279" s="2">
        <v>0.5585</v>
      </c>
      <c r="E279" s="2">
        <v>0.83420000000000005</v>
      </c>
      <c r="F279" s="12">
        <v>0.83650000000000002</v>
      </c>
      <c r="G279" s="11">
        <v>0.67479999999999996</v>
      </c>
      <c r="H279" s="2">
        <v>0.71150000000000002</v>
      </c>
      <c r="I279" s="2">
        <v>0.4335</v>
      </c>
      <c r="J279" s="2">
        <v>0.70920000000000005</v>
      </c>
      <c r="K279" s="12">
        <v>0.71150000000000002</v>
      </c>
    </row>
    <row r="280" spans="1:11" x14ac:dyDescent="0.3">
      <c r="A280" s="10">
        <v>145</v>
      </c>
      <c r="B280" s="11">
        <v>0.84650000000000003</v>
      </c>
      <c r="C280" s="2">
        <v>0.9022</v>
      </c>
      <c r="D280" s="2">
        <v>0.91049999999999998</v>
      </c>
      <c r="E280" s="2">
        <v>0.90349999999999997</v>
      </c>
      <c r="F280" s="12">
        <v>0.90359999999999996</v>
      </c>
      <c r="G280" s="11">
        <v>0.72199999999999998</v>
      </c>
      <c r="H280" s="2">
        <v>0.77769999999999995</v>
      </c>
      <c r="I280" s="2">
        <v>0.78569999999999995</v>
      </c>
      <c r="J280" s="2">
        <v>0.77859999999999996</v>
      </c>
      <c r="K280" s="12">
        <v>0.77859999999999996</v>
      </c>
    </row>
    <row r="281" spans="1:11" x14ac:dyDescent="0.3">
      <c r="A281" s="10" t="s">
        <v>159</v>
      </c>
      <c r="B281" s="11">
        <v>0.71919999999999995</v>
      </c>
      <c r="C281" s="2">
        <v>0.81210000000000004</v>
      </c>
      <c r="D281" s="2">
        <v>0.8276</v>
      </c>
      <c r="E281" s="2">
        <v>0.81210000000000004</v>
      </c>
      <c r="F281" s="12">
        <v>0.81210000000000004</v>
      </c>
      <c r="G281" s="11">
        <v>0.59430000000000005</v>
      </c>
      <c r="H281" s="2">
        <v>0.68710000000000004</v>
      </c>
      <c r="I281" s="2">
        <v>0.7026</v>
      </c>
      <c r="J281" s="2">
        <v>0.68710000000000004</v>
      </c>
      <c r="K281" s="12">
        <v>0.68720000000000003</v>
      </c>
    </row>
    <row r="282" spans="1:11" x14ac:dyDescent="0.3">
      <c r="A282" s="10">
        <v>155</v>
      </c>
      <c r="B282" s="11">
        <v>0.6673</v>
      </c>
      <c r="C282" s="2">
        <v>0.8911</v>
      </c>
      <c r="D282" s="2">
        <v>0.83660000000000001</v>
      </c>
      <c r="E282" s="2">
        <v>0.83589999999999998</v>
      </c>
      <c r="F282" s="12">
        <v>0.78490000000000004</v>
      </c>
      <c r="G282" s="11">
        <v>0.5464</v>
      </c>
      <c r="H282" s="2">
        <v>0.76849999999999996</v>
      </c>
      <c r="I282" s="2">
        <v>0.71260000000000001</v>
      </c>
      <c r="J282" s="2">
        <v>0.71230000000000004</v>
      </c>
      <c r="K282" s="12">
        <v>0.66120000000000001</v>
      </c>
    </row>
    <row r="283" spans="1:11" x14ac:dyDescent="0.3">
      <c r="A283" s="10">
        <v>175</v>
      </c>
      <c r="B283" s="11">
        <v>0.73350000000000004</v>
      </c>
      <c r="C283" s="2">
        <v>0.74680000000000002</v>
      </c>
      <c r="D283" s="2">
        <v>0.41810000000000003</v>
      </c>
      <c r="E283" s="2">
        <v>0.61329999999999996</v>
      </c>
      <c r="F283" s="12">
        <v>0.65690000000000004</v>
      </c>
      <c r="G283" s="11">
        <v>0.61480000000000001</v>
      </c>
      <c r="H283" s="2">
        <v>0.62329999999999997</v>
      </c>
      <c r="I283" s="2">
        <v>0.2969</v>
      </c>
      <c r="J283" s="2">
        <v>0.49109999999999998</v>
      </c>
      <c r="K283" s="12">
        <v>0.53580000000000005</v>
      </c>
    </row>
    <row r="284" spans="1:11" x14ac:dyDescent="0.3">
      <c r="A284" s="10">
        <v>185</v>
      </c>
      <c r="B284" s="11">
        <v>0.59140000000000004</v>
      </c>
      <c r="C284" s="2">
        <v>0.70820000000000005</v>
      </c>
      <c r="D284" s="2">
        <v>0.69399999999999995</v>
      </c>
      <c r="E284" s="2">
        <v>0.68089999999999995</v>
      </c>
      <c r="F284" s="12">
        <v>0.68379999999999996</v>
      </c>
      <c r="G284" s="11">
        <v>0.49609999999999999</v>
      </c>
      <c r="H284" s="2">
        <v>0.59399999999999997</v>
      </c>
      <c r="I284" s="2">
        <v>0.59460000000000002</v>
      </c>
      <c r="J284" s="2">
        <v>0.56699999999999995</v>
      </c>
      <c r="K284" s="12">
        <v>0.57010000000000005</v>
      </c>
    </row>
    <row r="285" spans="1:11" x14ac:dyDescent="0.3">
      <c r="A285" s="10">
        <v>126</v>
      </c>
      <c r="B285" s="11">
        <v>0.88190000000000002</v>
      </c>
      <c r="C285" s="2">
        <v>0.89570000000000005</v>
      </c>
      <c r="D285" s="2">
        <v>0.91600000000000004</v>
      </c>
      <c r="E285" s="2">
        <v>0.89580000000000004</v>
      </c>
      <c r="F285" s="12">
        <v>0.92689999999999995</v>
      </c>
      <c r="G285" s="11">
        <v>0.73909999999999998</v>
      </c>
      <c r="H285" s="2">
        <v>0.75280000000000002</v>
      </c>
      <c r="I285" s="2">
        <v>0.77310000000000001</v>
      </c>
      <c r="J285" s="2">
        <v>0.753</v>
      </c>
      <c r="K285" s="12">
        <v>0.78400000000000003</v>
      </c>
    </row>
    <row r="286" spans="1:11" x14ac:dyDescent="0.3">
      <c r="A286" s="10" t="s">
        <v>161</v>
      </c>
      <c r="B286" s="11">
        <v>0.99650000000000005</v>
      </c>
      <c r="C286" s="2">
        <v>0.99709999999999999</v>
      </c>
      <c r="D286" s="2">
        <v>0.99729999999999996</v>
      </c>
      <c r="E286" s="2">
        <v>0.99729999999999996</v>
      </c>
      <c r="F286" s="12">
        <v>0.99770000000000003</v>
      </c>
      <c r="G286" s="11">
        <v>0.8296</v>
      </c>
      <c r="H286" s="2">
        <v>0.83020000000000005</v>
      </c>
      <c r="I286" s="2">
        <v>0.83040000000000003</v>
      </c>
      <c r="J286" s="2">
        <v>0.83040000000000003</v>
      </c>
      <c r="K286" s="12">
        <v>0.83079999999999998</v>
      </c>
    </row>
    <row r="287" spans="1:11" x14ac:dyDescent="0.3">
      <c r="A287" s="10">
        <v>279</v>
      </c>
      <c r="B287" s="11">
        <v>0.437</v>
      </c>
      <c r="C287" s="2">
        <v>0.66200000000000003</v>
      </c>
      <c r="D287" s="2">
        <v>0.67479999999999996</v>
      </c>
      <c r="E287" s="2">
        <v>0.67630000000000001</v>
      </c>
      <c r="F287" s="12">
        <v>0.67630000000000001</v>
      </c>
      <c r="G287" s="11">
        <v>0.186</v>
      </c>
      <c r="H287" s="2">
        <v>0.41099999999999998</v>
      </c>
      <c r="I287" s="2">
        <v>0.42380000000000001</v>
      </c>
      <c r="J287" s="2">
        <v>0.4254</v>
      </c>
      <c r="K287" s="12">
        <v>0.4254</v>
      </c>
    </row>
    <row r="288" spans="1:11" x14ac:dyDescent="0.3">
      <c r="A288" s="10">
        <v>395</v>
      </c>
      <c r="B288" s="11">
        <v>0.47549999999999998</v>
      </c>
      <c r="C288" s="2">
        <v>0.70550000000000002</v>
      </c>
      <c r="D288" s="2">
        <v>0.7409</v>
      </c>
      <c r="E288" s="2">
        <v>0.71940000000000004</v>
      </c>
      <c r="F288" s="12">
        <v>0.69799999999999995</v>
      </c>
      <c r="G288" s="11">
        <v>0.37480000000000002</v>
      </c>
      <c r="H288" s="2">
        <v>0.58209999999999995</v>
      </c>
      <c r="I288" s="2">
        <v>0.61719999999999997</v>
      </c>
      <c r="J288" s="2">
        <v>0.59530000000000005</v>
      </c>
      <c r="K288" s="12">
        <v>0.57369999999999999</v>
      </c>
    </row>
    <row r="289" spans="1:11" x14ac:dyDescent="0.3">
      <c r="A289" s="10" t="s">
        <v>162</v>
      </c>
      <c r="B289" s="11">
        <v>0.99129999999999996</v>
      </c>
      <c r="C289" s="2">
        <v>0.99060000000000004</v>
      </c>
      <c r="D289" s="2">
        <v>0.99129999999999996</v>
      </c>
      <c r="E289" s="2">
        <v>0.99060000000000004</v>
      </c>
      <c r="F289" s="12">
        <v>0.9919</v>
      </c>
      <c r="G289" s="11">
        <v>0.48809999999999998</v>
      </c>
      <c r="H289" s="2">
        <v>0.48749999999999999</v>
      </c>
      <c r="I289" s="2">
        <v>0.48809999999999998</v>
      </c>
      <c r="J289" s="2">
        <v>0.48749999999999999</v>
      </c>
      <c r="K289" s="12">
        <v>0.48880000000000001</v>
      </c>
    </row>
    <row r="290" spans="1:11" x14ac:dyDescent="0.3">
      <c r="A290" s="10">
        <v>397</v>
      </c>
      <c r="B290" s="11">
        <v>0.99880000000000002</v>
      </c>
      <c r="C290" s="2">
        <v>0.99880000000000002</v>
      </c>
      <c r="D290" s="2">
        <v>0.99880000000000002</v>
      </c>
      <c r="E290" s="2">
        <v>0.99880000000000002</v>
      </c>
      <c r="F290" s="12">
        <v>0.99880000000000002</v>
      </c>
      <c r="G290" s="11">
        <v>0.85589999999999999</v>
      </c>
      <c r="H290" s="2">
        <v>0.85589999999999999</v>
      </c>
      <c r="I290" s="2">
        <v>0.85589999999999999</v>
      </c>
      <c r="J290" s="2">
        <v>0.85589999999999999</v>
      </c>
      <c r="K290" s="12">
        <v>0.85589999999999999</v>
      </c>
    </row>
    <row r="291" spans="1:11" x14ac:dyDescent="0.3">
      <c r="A291" s="10">
        <v>268</v>
      </c>
      <c r="B291" s="11">
        <v>0.90690000000000004</v>
      </c>
      <c r="C291" s="2">
        <v>0.93410000000000004</v>
      </c>
      <c r="D291" s="2">
        <v>0.93959999999999999</v>
      </c>
      <c r="E291" s="2">
        <v>0.92979999999999996</v>
      </c>
      <c r="F291" s="12">
        <v>0.93659999999999999</v>
      </c>
      <c r="G291" s="11">
        <v>0.70640000000000003</v>
      </c>
      <c r="H291" s="2">
        <v>0.73360000000000003</v>
      </c>
      <c r="I291" s="2">
        <v>0.73909999999999998</v>
      </c>
      <c r="J291" s="2">
        <v>0.72929999999999995</v>
      </c>
      <c r="K291" s="12">
        <v>0.73609999999999998</v>
      </c>
    </row>
    <row r="292" spans="1:11" x14ac:dyDescent="0.3">
      <c r="A292" s="10">
        <v>745</v>
      </c>
      <c r="B292" s="11">
        <v>0.9204</v>
      </c>
      <c r="C292" s="2">
        <v>0.9103</v>
      </c>
      <c r="D292" s="2">
        <v>0.8931</v>
      </c>
      <c r="E292" s="2">
        <v>0.92120000000000002</v>
      </c>
      <c r="F292" s="12">
        <v>0.93149999999999999</v>
      </c>
      <c r="G292" s="11">
        <v>0.79569999999999996</v>
      </c>
      <c r="H292" s="2">
        <v>0.78790000000000004</v>
      </c>
      <c r="I292" s="2">
        <v>0.76890000000000003</v>
      </c>
      <c r="J292" s="2">
        <v>0.79700000000000004</v>
      </c>
      <c r="K292" s="12">
        <v>0.80700000000000005</v>
      </c>
    </row>
    <row r="293" spans="1:11" x14ac:dyDescent="0.3">
      <c r="A293" s="10" t="s">
        <v>163</v>
      </c>
      <c r="B293" s="11">
        <v>0.52370000000000005</v>
      </c>
      <c r="C293" s="2">
        <v>0.62019999999999997</v>
      </c>
      <c r="D293" s="2">
        <v>0.65110000000000001</v>
      </c>
      <c r="E293" s="2">
        <v>0.62170000000000003</v>
      </c>
      <c r="F293" s="12">
        <v>0.62170000000000003</v>
      </c>
      <c r="G293" s="11">
        <v>0.27279999999999999</v>
      </c>
      <c r="H293" s="2">
        <v>0.36919999999999997</v>
      </c>
      <c r="I293" s="2">
        <v>0.39729999999999999</v>
      </c>
      <c r="J293" s="2">
        <v>0.37080000000000002</v>
      </c>
      <c r="K293" s="12">
        <v>0.37080000000000002</v>
      </c>
    </row>
    <row r="294" spans="1:11" x14ac:dyDescent="0.3">
      <c r="A294" s="10">
        <v>335</v>
      </c>
      <c r="B294" s="11">
        <v>3.8999999999999998E-3</v>
      </c>
      <c r="C294" s="2">
        <v>0</v>
      </c>
      <c r="D294" s="2">
        <v>3.61E-2</v>
      </c>
      <c r="E294" s="2">
        <v>0</v>
      </c>
      <c r="F294" s="12">
        <v>2.5600000000000001E-2</v>
      </c>
      <c r="G294" s="11">
        <v>0</v>
      </c>
      <c r="H294" s="2">
        <v>0</v>
      </c>
      <c r="I294" s="2">
        <v>1.2E-2</v>
      </c>
      <c r="J294" s="2">
        <v>0</v>
      </c>
      <c r="K294" s="12">
        <v>1.8887362637362637E-3</v>
      </c>
    </row>
    <row r="295" spans="1:11" x14ac:dyDescent="0.3">
      <c r="A295" s="10" t="s">
        <v>164</v>
      </c>
      <c r="B295" s="11">
        <v>0.11360000000000001</v>
      </c>
      <c r="C295" s="2">
        <v>0.48</v>
      </c>
      <c r="D295" s="2">
        <v>0.5726</v>
      </c>
      <c r="E295" s="2">
        <v>0.30930000000000002</v>
      </c>
      <c r="F295" s="12">
        <v>0.47560000000000002</v>
      </c>
      <c r="G295" s="11">
        <v>1.8200000000000001E-2</v>
      </c>
      <c r="H295" s="2">
        <v>0.37990000000000002</v>
      </c>
      <c r="I295" s="2">
        <v>0.47310000000000002</v>
      </c>
      <c r="J295" s="2">
        <v>0.2135</v>
      </c>
      <c r="K295" s="12">
        <v>0.37840000000000001</v>
      </c>
    </row>
    <row r="296" spans="1:11" x14ac:dyDescent="0.3">
      <c r="A296" s="10" t="s">
        <v>165</v>
      </c>
      <c r="B296" s="11">
        <v>0.5665</v>
      </c>
      <c r="C296" s="2">
        <v>0.53380000000000005</v>
      </c>
      <c r="D296" s="2">
        <v>0.57950000000000002</v>
      </c>
      <c r="E296" s="2">
        <v>0.56130000000000002</v>
      </c>
      <c r="F296" s="12">
        <v>0.56599999999999995</v>
      </c>
      <c r="G296" s="11">
        <v>0.48080000000000001</v>
      </c>
      <c r="H296" s="2">
        <v>0.4506</v>
      </c>
      <c r="I296" s="2">
        <v>0.49640000000000001</v>
      </c>
      <c r="J296" s="2">
        <v>0.47820000000000001</v>
      </c>
      <c r="K296" s="12">
        <v>0.48180000000000001</v>
      </c>
    </row>
    <row r="297" spans="1:11" x14ac:dyDescent="0.3">
      <c r="A297" s="10" t="s">
        <v>173</v>
      </c>
      <c r="B297" s="11">
        <v>0.20100000000000001</v>
      </c>
      <c r="C297" s="2">
        <v>0.39889999999999998</v>
      </c>
      <c r="D297" s="2">
        <v>0.4138</v>
      </c>
      <c r="E297" s="2">
        <v>0.43159999999999998</v>
      </c>
      <c r="F297" s="12">
        <v>0.43930000000000002</v>
      </c>
      <c r="G297" s="11">
        <v>-4.9099999999999998E-2</v>
      </c>
      <c r="H297" s="2">
        <v>0.14879999999999999</v>
      </c>
      <c r="I297" s="2">
        <v>0.1166</v>
      </c>
      <c r="J297" s="2">
        <v>0.18149999999999999</v>
      </c>
      <c r="K297" s="12">
        <v>0.18920000000000001</v>
      </c>
    </row>
    <row r="298" spans="1:11" x14ac:dyDescent="0.3">
      <c r="A298" s="10" t="s">
        <v>174</v>
      </c>
      <c r="B298" s="11">
        <v>0.13289999999999999</v>
      </c>
      <c r="C298" s="2">
        <v>0.66700000000000004</v>
      </c>
      <c r="D298" s="2">
        <v>0.55720000000000003</v>
      </c>
      <c r="E298" s="2">
        <v>0.67459999999999998</v>
      </c>
      <c r="F298" s="12">
        <v>0.67459999999999998</v>
      </c>
      <c r="G298" s="11">
        <v>-9.9000000000000008E-3</v>
      </c>
      <c r="H298" s="2">
        <v>0.5242</v>
      </c>
      <c r="I298" s="2">
        <v>0.4143</v>
      </c>
      <c r="J298" s="2">
        <v>0.53169999999999995</v>
      </c>
      <c r="K298" s="12">
        <v>0.53169999999999995</v>
      </c>
    </row>
    <row r="299" spans="1:11" x14ac:dyDescent="0.3">
      <c r="A299" s="10">
        <v>105</v>
      </c>
      <c r="B299" s="11">
        <v>0.74060000000000004</v>
      </c>
      <c r="C299" s="2">
        <v>0.79910000000000003</v>
      </c>
      <c r="D299" s="2">
        <v>0.61919999999999997</v>
      </c>
      <c r="E299" s="2">
        <v>0.80030000000000001</v>
      </c>
      <c r="F299" s="12">
        <v>0.80089999999999995</v>
      </c>
      <c r="G299" s="11">
        <v>0.61619999999999997</v>
      </c>
      <c r="H299" s="2">
        <v>0.67410000000000003</v>
      </c>
      <c r="I299" s="2">
        <v>0.49440000000000001</v>
      </c>
      <c r="J299" s="2">
        <v>0.67530000000000001</v>
      </c>
      <c r="K299" s="12">
        <v>0.67600000000000005</v>
      </c>
    </row>
    <row r="300" spans="1:11" x14ac:dyDescent="0.3">
      <c r="A300" s="10" t="s">
        <v>175</v>
      </c>
      <c r="B300" s="11">
        <v>0.8095</v>
      </c>
      <c r="C300" s="2">
        <v>0.81110000000000004</v>
      </c>
      <c r="D300" s="2">
        <v>0.82669999999999999</v>
      </c>
      <c r="E300" s="2">
        <v>0.81110000000000004</v>
      </c>
      <c r="F300" s="12">
        <v>0.81120000000000003</v>
      </c>
      <c r="G300" s="11">
        <v>0.68459999999999999</v>
      </c>
      <c r="H300" s="2">
        <v>0.68610000000000004</v>
      </c>
      <c r="I300" s="2">
        <v>0.70179999999999998</v>
      </c>
      <c r="J300" s="2">
        <v>0.68620000000000003</v>
      </c>
      <c r="K300" s="12">
        <v>0.68630000000000002</v>
      </c>
    </row>
    <row r="301" spans="1:11" x14ac:dyDescent="0.3">
      <c r="A301" s="10">
        <v>385</v>
      </c>
      <c r="B301" s="11">
        <v>0.2964</v>
      </c>
      <c r="C301" s="2">
        <v>0.45279999999999998</v>
      </c>
      <c r="D301" s="2">
        <v>0.5988</v>
      </c>
      <c r="E301" s="2">
        <v>0.5373</v>
      </c>
      <c r="F301" s="12">
        <v>0.5373</v>
      </c>
      <c r="G301" s="11">
        <v>0.1764</v>
      </c>
      <c r="H301" s="2">
        <v>0.3327</v>
      </c>
      <c r="I301" s="2">
        <v>0.4788</v>
      </c>
      <c r="J301" s="2">
        <v>0.41720000000000002</v>
      </c>
      <c r="K301" s="12">
        <v>0.41720000000000002</v>
      </c>
    </row>
    <row r="302" spans="1:11" x14ac:dyDescent="0.3">
      <c r="A302" s="10">
        <v>257</v>
      </c>
      <c r="B302" s="11">
        <v>0.92010000000000003</v>
      </c>
      <c r="C302" s="2">
        <v>0.92859999999999998</v>
      </c>
      <c r="D302" s="2">
        <v>0.93759999999999999</v>
      </c>
      <c r="E302" s="2">
        <v>0.93110000000000004</v>
      </c>
      <c r="F302" s="12">
        <v>0.93389999999999995</v>
      </c>
      <c r="G302" s="11">
        <v>0.79520000000000002</v>
      </c>
      <c r="H302" s="2">
        <v>0.80369999999999997</v>
      </c>
      <c r="I302" s="2">
        <v>0.81269999999999998</v>
      </c>
      <c r="J302" s="2">
        <v>0.80620000000000003</v>
      </c>
      <c r="K302" s="12">
        <v>0.80889999999999995</v>
      </c>
    </row>
    <row r="303" spans="1:11" x14ac:dyDescent="0.3">
      <c r="A303" s="10">
        <v>316</v>
      </c>
      <c r="B303" s="11">
        <v>2.5000000000000001E-3</v>
      </c>
      <c r="C303" s="2">
        <v>0</v>
      </c>
      <c r="D303" s="2">
        <v>5.5100000000000003E-2</v>
      </c>
      <c r="E303" s="2">
        <v>1.9900000000000001E-2</v>
      </c>
      <c r="F303" s="12">
        <v>5.1000000000000004E-3</v>
      </c>
      <c r="G303" s="11">
        <v>0</v>
      </c>
      <c r="H303" s="2">
        <v>0</v>
      </c>
      <c r="I303" s="2">
        <v>1.3100000000000001E-2</v>
      </c>
      <c r="J303" s="2">
        <v>5.1000000000000004E-3</v>
      </c>
      <c r="K303" s="12">
        <v>2.5390625000000001E-3</v>
      </c>
    </row>
    <row r="304" spans="1:11" x14ac:dyDescent="0.3">
      <c r="A304" s="10">
        <v>101</v>
      </c>
      <c r="B304" s="11">
        <v>1.83E-2</v>
      </c>
      <c r="C304" s="2">
        <v>3.2000000000000001E-2</v>
      </c>
      <c r="D304" s="2">
        <v>9.4299999999999995E-2</v>
      </c>
      <c r="E304" s="2">
        <v>2.5899999999999999E-2</v>
      </c>
      <c r="F304" s="12">
        <v>4.9000000000000002E-2</v>
      </c>
      <c r="G304" s="11">
        <v>1.0500000000000001E-2</v>
      </c>
      <c r="H304" s="2">
        <v>1.6500000000000001E-2</v>
      </c>
      <c r="I304" s="2">
        <v>4.5100000000000001E-2</v>
      </c>
      <c r="J304" s="2">
        <v>6.6E-3</v>
      </c>
      <c r="K304" s="12">
        <v>1.6521685356200529E-2</v>
      </c>
    </row>
    <row r="305" spans="1:11" x14ac:dyDescent="0.3">
      <c r="A305" s="10">
        <v>111</v>
      </c>
      <c r="B305" s="11">
        <v>3.0999999999999999E-3</v>
      </c>
      <c r="C305" s="2">
        <v>6.3E-3</v>
      </c>
      <c r="D305" s="2">
        <v>0.1118</v>
      </c>
      <c r="E305" s="2">
        <v>1.49E-2</v>
      </c>
      <c r="F305" s="12">
        <v>7.2900000000000006E-2</v>
      </c>
      <c r="G305" s="11">
        <v>8.9999999999999998E-4</v>
      </c>
      <c r="H305" s="2">
        <v>2.8E-3</v>
      </c>
      <c r="I305" s="2">
        <v>4.48E-2</v>
      </c>
      <c r="J305" s="2">
        <v>3.3999999999999998E-3</v>
      </c>
      <c r="K305" s="12">
        <v>3.1569508575197892E-2</v>
      </c>
    </row>
    <row r="306" spans="1:11" x14ac:dyDescent="0.3">
      <c r="A306" s="10" t="s">
        <v>176</v>
      </c>
      <c r="B306" s="11">
        <v>2.5000000000000001E-3</v>
      </c>
      <c r="C306" s="2">
        <v>0</v>
      </c>
      <c r="D306" s="2">
        <v>1.5599999999999999E-2</v>
      </c>
      <c r="E306" s="2">
        <v>1.4800000000000001E-2</v>
      </c>
      <c r="F306" s="12">
        <v>2.5000000000000001E-3</v>
      </c>
      <c r="G306" s="11">
        <v>0</v>
      </c>
      <c r="H306" s="2">
        <v>0</v>
      </c>
      <c r="I306" s="2">
        <v>0</v>
      </c>
      <c r="J306" s="2">
        <v>0</v>
      </c>
      <c r="K306" s="12">
        <v>0</v>
      </c>
    </row>
    <row r="307" spans="1:11" x14ac:dyDescent="0.3">
      <c r="A307" s="10">
        <v>211</v>
      </c>
      <c r="B307" s="11">
        <v>0.88060000000000005</v>
      </c>
      <c r="C307" s="2">
        <v>0.91469999999999996</v>
      </c>
      <c r="D307" s="2">
        <v>0.92179999999999995</v>
      </c>
      <c r="E307" s="2">
        <v>0.91490000000000005</v>
      </c>
      <c r="F307" s="12">
        <v>0.91490000000000005</v>
      </c>
      <c r="G307" s="11">
        <v>0.71389999999999998</v>
      </c>
      <c r="H307" s="2">
        <v>0.748</v>
      </c>
      <c r="I307" s="2">
        <v>0.75509999999999999</v>
      </c>
      <c r="J307" s="2">
        <v>0.74819999999999998</v>
      </c>
      <c r="K307" s="12">
        <v>0.74819999999999998</v>
      </c>
    </row>
    <row r="308" spans="1:11" x14ac:dyDescent="0.3">
      <c r="A308" s="10">
        <v>370</v>
      </c>
      <c r="B308" s="11">
        <v>0.26740000000000003</v>
      </c>
      <c r="C308" s="2">
        <v>0.1268</v>
      </c>
      <c r="D308" s="2">
        <v>0.3775</v>
      </c>
      <c r="E308" s="2">
        <v>0.30509999999999998</v>
      </c>
      <c r="F308" s="12">
        <v>0.33650000000000002</v>
      </c>
      <c r="G308" s="11">
        <v>0.1545</v>
      </c>
      <c r="H308" s="2">
        <v>3.8100000000000002E-2</v>
      </c>
      <c r="I308" s="2">
        <v>0.25430000000000003</v>
      </c>
      <c r="J308" s="2">
        <v>0.191</v>
      </c>
      <c r="K308" s="12">
        <v>0.2215</v>
      </c>
    </row>
    <row r="309" spans="1:11" x14ac:dyDescent="0.3">
      <c r="A309" s="10">
        <v>52</v>
      </c>
      <c r="B309" s="11">
        <v>0.44519999999999998</v>
      </c>
      <c r="C309" s="2">
        <v>0.2989</v>
      </c>
      <c r="D309" s="2">
        <v>0.79520000000000002</v>
      </c>
      <c r="E309" s="2">
        <v>0.44259999999999999</v>
      </c>
      <c r="F309" s="12">
        <v>0.67930000000000001</v>
      </c>
      <c r="G309" s="11">
        <v>0.32140000000000002</v>
      </c>
      <c r="H309" s="2">
        <v>0.18459999999999999</v>
      </c>
      <c r="I309" s="2">
        <v>0.67130000000000001</v>
      </c>
      <c r="J309" s="2">
        <v>0.31869999999999998</v>
      </c>
      <c r="K309" s="12">
        <v>0.55469999999999997</v>
      </c>
    </row>
    <row r="310" spans="1:11" x14ac:dyDescent="0.3">
      <c r="A310" s="10">
        <v>51</v>
      </c>
      <c r="B310" s="11">
        <v>0.33289999999999997</v>
      </c>
      <c r="C310" s="2">
        <v>0.33289999999999997</v>
      </c>
      <c r="D310" s="2">
        <v>0.33300000000000002</v>
      </c>
      <c r="E310" s="2">
        <v>0.3327</v>
      </c>
      <c r="F310" s="12">
        <v>0.33300000000000002</v>
      </c>
      <c r="G310" s="11">
        <v>-5.0000000000000001E-4</v>
      </c>
      <c r="H310" s="2">
        <v>-5.0000000000000001E-4</v>
      </c>
      <c r="I310" s="2">
        <v>-4.0000000000000002E-4</v>
      </c>
      <c r="J310" s="2">
        <v>-6.9999999999999999E-4</v>
      </c>
      <c r="K310" s="12">
        <v>-4.0000000000000002E-4</v>
      </c>
    </row>
    <row r="311" spans="1:11" x14ac:dyDescent="0.3">
      <c r="A311" s="10">
        <v>31</v>
      </c>
      <c r="B311" s="11">
        <v>0.33379999999999999</v>
      </c>
      <c r="C311" s="2">
        <v>0.33379999999999999</v>
      </c>
      <c r="D311" s="2">
        <v>0.33389999999999997</v>
      </c>
      <c r="E311" s="2">
        <v>0.3337</v>
      </c>
      <c r="F311" s="12">
        <v>0.34260000000000002</v>
      </c>
      <c r="G311" s="11">
        <v>4.0000000000000002E-4</v>
      </c>
      <c r="H311" s="2">
        <v>4.0000000000000002E-4</v>
      </c>
      <c r="I311" s="2">
        <v>5.0000000000000001E-4</v>
      </c>
      <c r="J311" s="2">
        <v>2.9999999999999997E-4</v>
      </c>
      <c r="K311" s="12">
        <v>9.1999999999999998E-3</v>
      </c>
    </row>
    <row r="312" spans="1:11" x14ac:dyDescent="0.3">
      <c r="A312" s="10">
        <v>331</v>
      </c>
      <c r="B312" s="11">
        <v>3.0999999999999999E-3</v>
      </c>
      <c r="C312" s="2">
        <v>1.34E-2</v>
      </c>
      <c r="D312" s="2">
        <v>0.14069999999999999</v>
      </c>
      <c r="E312" s="2">
        <v>4.48E-2</v>
      </c>
      <c r="F312" s="12">
        <v>0.1108</v>
      </c>
      <c r="G312" s="11">
        <v>2.8E-3</v>
      </c>
      <c r="H312" s="2">
        <v>2.8E-3</v>
      </c>
      <c r="I312" s="2">
        <v>4.5600000000000002E-2</v>
      </c>
      <c r="J312" s="2">
        <v>1.2999999999999999E-2</v>
      </c>
      <c r="K312" s="12">
        <v>8.1000000000000003E-2</v>
      </c>
    </row>
    <row r="313" spans="1:11" x14ac:dyDescent="0.3">
      <c r="A313" s="10">
        <v>267</v>
      </c>
      <c r="B313" s="11">
        <v>0.60099999999999998</v>
      </c>
      <c r="C313" s="2">
        <v>0.6835</v>
      </c>
      <c r="D313" s="2">
        <v>0.74680000000000002</v>
      </c>
      <c r="E313" s="2">
        <v>0.83330000000000004</v>
      </c>
      <c r="F313" s="12">
        <v>0.79810000000000003</v>
      </c>
      <c r="G313" s="11">
        <v>0.49199999999999999</v>
      </c>
      <c r="H313" s="2">
        <v>0.56089999999999995</v>
      </c>
      <c r="I313" s="2">
        <v>0.62419999999999998</v>
      </c>
      <c r="J313" s="2">
        <v>0.7107</v>
      </c>
      <c r="K313" s="12">
        <v>0.67710000000000004</v>
      </c>
    </row>
    <row r="314" spans="1:11" x14ac:dyDescent="0.3">
      <c r="A314" s="10">
        <v>717</v>
      </c>
      <c r="B314" s="11">
        <v>0.5</v>
      </c>
      <c r="C314" s="2">
        <v>0.5</v>
      </c>
      <c r="D314" s="2">
        <v>0.5</v>
      </c>
      <c r="E314" s="2">
        <v>0.5</v>
      </c>
      <c r="F314" s="12">
        <v>0.5</v>
      </c>
      <c r="G314" s="11">
        <v>0.35709999999999997</v>
      </c>
      <c r="H314" s="2">
        <v>0.35709999999999997</v>
      </c>
      <c r="I314" s="2">
        <v>0.35709999999999997</v>
      </c>
      <c r="J314" s="2">
        <v>0.35709999999999997</v>
      </c>
      <c r="K314" s="12">
        <v>0.35709999999999997</v>
      </c>
    </row>
    <row r="315" spans="1:11" x14ac:dyDescent="0.3">
      <c r="A315" s="10" t="s">
        <v>177</v>
      </c>
      <c r="B315" s="11">
        <v>0.32750000000000001</v>
      </c>
      <c r="C315" s="2">
        <v>0.37259999999999999</v>
      </c>
      <c r="D315" s="2">
        <v>0.45169999999999999</v>
      </c>
      <c r="E315" s="2">
        <v>0.37259999999999999</v>
      </c>
      <c r="F315" s="12">
        <v>0.40660000000000002</v>
      </c>
      <c r="G315" s="11">
        <v>0.20330000000000001</v>
      </c>
      <c r="H315" s="2">
        <v>0.24840000000000001</v>
      </c>
      <c r="I315" s="2">
        <v>0.32750000000000001</v>
      </c>
      <c r="J315" s="2">
        <v>0.24840000000000001</v>
      </c>
      <c r="K315" s="12">
        <v>0.28239999999999998</v>
      </c>
    </row>
    <row r="316" spans="1:11" x14ac:dyDescent="0.3">
      <c r="A316" s="10">
        <v>740</v>
      </c>
      <c r="B316" s="11">
        <v>0.75919999999999999</v>
      </c>
      <c r="C316" s="2">
        <v>0.66749999999999998</v>
      </c>
      <c r="D316" s="2">
        <v>0.74109999999999998</v>
      </c>
      <c r="E316" s="2">
        <v>0.66749999999999998</v>
      </c>
      <c r="F316" s="12">
        <v>0.75919999999999999</v>
      </c>
      <c r="G316" s="11">
        <v>0.63719999999999999</v>
      </c>
      <c r="H316" s="2">
        <v>0.58299999999999996</v>
      </c>
      <c r="I316" s="2">
        <v>0.61909999999999998</v>
      </c>
      <c r="J316" s="2">
        <v>0.58299999999999996</v>
      </c>
      <c r="K316" s="12">
        <v>0.63719999999999999</v>
      </c>
    </row>
    <row r="317" spans="1:11" x14ac:dyDescent="0.3">
      <c r="A317" s="10">
        <v>388</v>
      </c>
      <c r="B317" s="11">
        <v>0.20699999999999999</v>
      </c>
      <c r="C317" s="2">
        <v>0.25940000000000002</v>
      </c>
      <c r="D317" s="2">
        <v>0.36249999999999999</v>
      </c>
      <c r="E317" s="2">
        <v>0.29060000000000002</v>
      </c>
      <c r="F317" s="12">
        <v>0.35270000000000001</v>
      </c>
      <c r="G317" s="11">
        <v>0.125</v>
      </c>
      <c r="H317" s="2">
        <v>0.14180000000000001</v>
      </c>
      <c r="I317" s="2">
        <v>0.23910000000000001</v>
      </c>
      <c r="J317" s="2">
        <v>0.16880000000000001</v>
      </c>
      <c r="K317" s="12">
        <v>0.23910000000000001</v>
      </c>
    </row>
    <row r="318" spans="1:11" x14ac:dyDescent="0.3">
      <c r="A318" s="10">
        <v>328</v>
      </c>
      <c r="B318" s="11">
        <v>0.24099999999999999</v>
      </c>
      <c r="C318" s="2">
        <v>0.27629999999999999</v>
      </c>
      <c r="D318" s="2">
        <v>0.35970000000000002</v>
      </c>
      <c r="E318" s="2">
        <v>0.3125</v>
      </c>
      <c r="F318" s="12">
        <v>0.35220000000000001</v>
      </c>
      <c r="G318" s="11">
        <v>0.14899999999999999</v>
      </c>
      <c r="H318" s="2">
        <v>0.15840000000000001</v>
      </c>
      <c r="I318" s="2">
        <v>0.23580000000000001</v>
      </c>
      <c r="J318" s="2">
        <v>0.18990000000000001</v>
      </c>
      <c r="K318" s="12">
        <v>0.2394</v>
      </c>
    </row>
    <row r="319" spans="1:11" ht="28" x14ac:dyDescent="0.3">
      <c r="A319" s="19" t="s">
        <v>202</v>
      </c>
      <c r="B319" s="20">
        <v>90</v>
      </c>
      <c r="C319" s="21">
        <v>99</v>
      </c>
      <c r="D319" s="21">
        <v>180</v>
      </c>
      <c r="E319" s="21">
        <v>90</v>
      </c>
      <c r="F319" s="21">
        <v>188</v>
      </c>
      <c r="G319" s="21">
        <v>92</v>
      </c>
      <c r="H319" s="21">
        <v>101</v>
      </c>
      <c r="I319" s="21">
        <v>185</v>
      </c>
      <c r="J319" s="21">
        <v>101</v>
      </c>
      <c r="K319" s="21">
        <v>187</v>
      </c>
    </row>
  </sheetData>
  <autoFilter ref="A2:K319" xr:uid="{8DAC1D32-A1A8-4662-BABF-F89AFAF73CFD}"/>
  <mergeCells count="3">
    <mergeCell ref="A1:A2"/>
    <mergeCell ref="B1:F1"/>
    <mergeCell ref="G1:K1"/>
  </mergeCells>
  <phoneticPr fontId="18" type="noConversion"/>
  <conditionalFormatting sqref="B3:F318">
    <cfRule type="expression" dxfId="3" priority="2">
      <formula>B3=MAX($B3:$F3)</formula>
    </cfRule>
  </conditionalFormatting>
  <conditionalFormatting sqref="G3:K318">
    <cfRule type="expression" dxfId="2" priority="1">
      <formula>G3=MAX($G3:$K3)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F1A8-CC32-434D-B27F-79BD8C0A93CE}">
  <dimension ref="A1:J404"/>
  <sheetViews>
    <sheetView workbookViewId="0">
      <selection activeCell="P20" sqref="P20"/>
    </sheetView>
  </sheetViews>
  <sheetFormatPr defaultRowHeight="14" x14ac:dyDescent="0.3"/>
  <sheetData>
    <row r="1" spans="1:10" x14ac:dyDescent="0.3">
      <c r="A1" s="6" t="s">
        <v>193</v>
      </c>
      <c r="B1" s="7" t="s">
        <v>192</v>
      </c>
      <c r="C1" s="7" t="s">
        <v>194</v>
      </c>
      <c r="D1" s="7" t="s">
        <v>195</v>
      </c>
      <c r="E1" s="7" t="s">
        <v>196</v>
      </c>
      <c r="F1" s="5" t="s">
        <v>197</v>
      </c>
      <c r="G1" s="5"/>
      <c r="H1" s="5"/>
      <c r="I1" s="5"/>
      <c r="J1" s="5"/>
    </row>
    <row r="2" spans="1:10" ht="28" customHeight="1" x14ac:dyDescent="0.3">
      <c r="A2" s="6"/>
      <c r="B2" s="7"/>
      <c r="C2" s="7"/>
      <c r="D2" s="7"/>
      <c r="E2" s="7"/>
      <c r="F2" s="1" t="s">
        <v>200</v>
      </c>
      <c r="G2" s="1" t="s">
        <v>184</v>
      </c>
      <c r="H2" s="1" t="s">
        <v>185</v>
      </c>
      <c r="I2" s="1" t="s">
        <v>199</v>
      </c>
      <c r="J2" s="1" t="s">
        <v>183</v>
      </c>
    </row>
    <row r="3" spans="1:10" x14ac:dyDescent="0.3">
      <c r="A3" s="3">
        <v>103</v>
      </c>
      <c r="B3" s="1">
        <v>2393</v>
      </c>
      <c r="C3" s="1">
        <v>8</v>
      </c>
      <c r="D3" s="1">
        <v>8</v>
      </c>
      <c r="E3" s="1">
        <v>19144</v>
      </c>
      <c r="F3" s="1">
        <v>512</v>
      </c>
      <c r="G3" s="1">
        <v>518</v>
      </c>
      <c r="H3" s="1">
        <v>618</v>
      </c>
      <c r="I3" s="1">
        <v>892</v>
      </c>
      <c r="J3" s="1">
        <v>708</v>
      </c>
    </row>
    <row r="4" spans="1:10" x14ac:dyDescent="0.3">
      <c r="A4" s="3">
        <v>123</v>
      </c>
      <c r="B4" s="1">
        <v>1202</v>
      </c>
      <c r="C4" s="1">
        <v>8</v>
      </c>
      <c r="D4" s="1">
        <v>8</v>
      </c>
      <c r="E4" s="1">
        <v>9616</v>
      </c>
      <c r="F4" s="1">
        <v>86</v>
      </c>
      <c r="G4" s="1">
        <v>106</v>
      </c>
      <c r="H4" s="1">
        <v>101</v>
      </c>
      <c r="I4" s="1">
        <v>119</v>
      </c>
      <c r="J4" s="1">
        <v>137</v>
      </c>
    </row>
    <row r="5" spans="1:10" x14ac:dyDescent="0.3">
      <c r="A5" s="3">
        <v>550</v>
      </c>
      <c r="B5" s="1">
        <v>3</v>
      </c>
      <c r="C5" s="1">
        <v>8</v>
      </c>
      <c r="D5" s="1">
        <v>8</v>
      </c>
      <c r="E5" s="1">
        <v>24</v>
      </c>
      <c r="F5" s="1">
        <v>22</v>
      </c>
      <c r="G5" s="1">
        <v>24</v>
      </c>
      <c r="H5" s="1">
        <v>22</v>
      </c>
      <c r="I5" s="1">
        <v>22</v>
      </c>
      <c r="J5" s="1">
        <v>24</v>
      </c>
    </row>
    <row r="6" spans="1:10" x14ac:dyDescent="0.3">
      <c r="A6" s="3">
        <v>225</v>
      </c>
      <c r="B6" s="1">
        <v>1058</v>
      </c>
      <c r="C6" s="1">
        <v>3</v>
      </c>
      <c r="D6" s="1">
        <v>3</v>
      </c>
      <c r="E6" s="1">
        <v>3174</v>
      </c>
      <c r="F6" s="1">
        <v>22</v>
      </c>
      <c r="G6" s="1">
        <v>28</v>
      </c>
      <c r="H6" s="1">
        <v>21</v>
      </c>
      <c r="I6" s="1">
        <v>23</v>
      </c>
      <c r="J6" s="1">
        <v>25</v>
      </c>
    </row>
    <row r="7" spans="1:10" x14ac:dyDescent="0.3">
      <c r="A7" s="3">
        <v>703</v>
      </c>
      <c r="B7" s="1">
        <v>5</v>
      </c>
      <c r="C7" s="1">
        <v>8</v>
      </c>
      <c r="D7" s="1">
        <v>8</v>
      </c>
      <c r="E7" s="1">
        <v>40</v>
      </c>
      <c r="F7" s="1">
        <v>22</v>
      </c>
      <c r="G7" s="1">
        <v>23</v>
      </c>
      <c r="H7" s="1">
        <v>23</v>
      </c>
      <c r="I7" s="1">
        <v>23</v>
      </c>
      <c r="J7" s="1">
        <v>24</v>
      </c>
    </row>
    <row r="8" spans="1:10" x14ac:dyDescent="0.3">
      <c r="A8" s="3">
        <v>283</v>
      </c>
      <c r="B8" s="1">
        <v>1058</v>
      </c>
      <c r="C8" s="1">
        <v>6</v>
      </c>
      <c r="D8" s="1">
        <v>6</v>
      </c>
      <c r="E8" s="1">
        <v>6348</v>
      </c>
      <c r="F8" s="1">
        <v>8</v>
      </c>
      <c r="G8" s="1">
        <v>8</v>
      </c>
      <c r="H8" s="1">
        <v>8</v>
      </c>
      <c r="I8" s="1">
        <v>9</v>
      </c>
      <c r="J8" s="1">
        <v>8</v>
      </c>
    </row>
    <row r="9" spans="1:10" x14ac:dyDescent="0.3">
      <c r="A9" s="3">
        <v>518</v>
      </c>
      <c r="B9" s="1">
        <v>2</v>
      </c>
      <c r="C9" s="1">
        <v>2</v>
      </c>
      <c r="D9" s="1">
        <v>2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4</v>
      </c>
    </row>
    <row r="10" spans="1:10" x14ac:dyDescent="0.3">
      <c r="A10" s="3">
        <v>243</v>
      </c>
      <c r="B10" s="1">
        <v>3526</v>
      </c>
      <c r="C10" s="1">
        <v>8</v>
      </c>
      <c r="D10" s="1">
        <v>8</v>
      </c>
      <c r="E10" s="1">
        <v>28208</v>
      </c>
      <c r="F10" s="1">
        <v>27977</v>
      </c>
      <c r="G10" s="1">
        <v>28075</v>
      </c>
      <c r="H10" s="1">
        <v>28208</v>
      </c>
      <c r="I10" s="1">
        <v>28208</v>
      </c>
      <c r="J10" s="1">
        <v>28208</v>
      </c>
    </row>
    <row r="11" spans="1:10" x14ac:dyDescent="0.3">
      <c r="A11" s="3" t="s">
        <v>0</v>
      </c>
      <c r="B11" s="1">
        <v>1058</v>
      </c>
      <c r="C11" s="1">
        <v>8</v>
      </c>
      <c r="D11" s="1">
        <v>8</v>
      </c>
      <c r="E11" s="1">
        <v>8464</v>
      </c>
      <c r="F11" s="1">
        <v>1117</v>
      </c>
      <c r="G11" s="1">
        <v>1117</v>
      </c>
      <c r="H11" s="1">
        <v>1381</v>
      </c>
      <c r="I11" s="1">
        <v>1091</v>
      </c>
      <c r="J11" s="1">
        <v>1834</v>
      </c>
    </row>
    <row r="12" spans="1:10" x14ac:dyDescent="0.3">
      <c r="A12" s="3">
        <v>263</v>
      </c>
      <c r="B12" s="1">
        <v>4583</v>
      </c>
      <c r="C12" s="1">
        <v>8</v>
      </c>
      <c r="D12" s="1">
        <v>8</v>
      </c>
      <c r="E12" s="1">
        <v>36664</v>
      </c>
      <c r="F12" s="1">
        <v>28240</v>
      </c>
      <c r="G12" s="1">
        <v>31376</v>
      </c>
      <c r="H12" s="1">
        <v>30651</v>
      </c>
      <c r="I12" s="1">
        <v>30943</v>
      </c>
      <c r="J12" s="1">
        <v>34992</v>
      </c>
    </row>
    <row r="13" spans="1:10" x14ac:dyDescent="0.3">
      <c r="A13" s="3" t="s">
        <v>1</v>
      </c>
      <c r="B13" s="1">
        <v>2115</v>
      </c>
      <c r="C13" s="1">
        <v>5</v>
      </c>
      <c r="D13" s="1">
        <v>8</v>
      </c>
      <c r="E13" s="1">
        <v>13746</v>
      </c>
      <c r="F13" s="1">
        <v>13730</v>
      </c>
      <c r="G13" s="1">
        <v>13732</v>
      </c>
      <c r="H13" s="1">
        <v>13723</v>
      </c>
      <c r="I13" s="1">
        <v>13729</v>
      </c>
      <c r="J13" s="1">
        <v>13833</v>
      </c>
    </row>
    <row r="14" spans="1:10" x14ac:dyDescent="0.3">
      <c r="A14" s="3" t="s">
        <v>2</v>
      </c>
      <c r="B14" s="1">
        <v>1058</v>
      </c>
      <c r="C14" s="1">
        <v>8</v>
      </c>
      <c r="D14" s="1">
        <v>8</v>
      </c>
      <c r="E14" s="1">
        <v>8464</v>
      </c>
      <c r="F14" s="1">
        <v>181</v>
      </c>
      <c r="G14" s="1">
        <v>182</v>
      </c>
      <c r="H14" s="1">
        <v>214</v>
      </c>
      <c r="I14" s="1">
        <v>218</v>
      </c>
      <c r="J14" s="1">
        <v>277</v>
      </c>
    </row>
    <row r="15" spans="1:10" x14ac:dyDescent="0.3">
      <c r="A15" s="3">
        <v>0</v>
      </c>
      <c r="B15" s="1">
        <v>40261</v>
      </c>
      <c r="C15" s="1">
        <v>2</v>
      </c>
      <c r="D15" s="1">
        <v>8</v>
      </c>
      <c r="E15" s="1">
        <v>310454</v>
      </c>
      <c r="F15" s="1">
        <v>294164</v>
      </c>
      <c r="G15" s="1">
        <v>297245</v>
      </c>
      <c r="H15" s="1">
        <v>297820</v>
      </c>
      <c r="I15" s="1">
        <v>303493</v>
      </c>
      <c r="J15" s="1">
        <v>304800</v>
      </c>
    </row>
    <row r="16" spans="1:10" x14ac:dyDescent="0.3">
      <c r="A16" s="3">
        <v>102</v>
      </c>
      <c r="B16" s="1">
        <v>2118</v>
      </c>
      <c r="C16" s="1">
        <v>8</v>
      </c>
      <c r="D16" s="1">
        <v>8</v>
      </c>
      <c r="E16" s="1">
        <v>16944</v>
      </c>
      <c r="F16" s="1">
        <v>383</v>
      </c>
      <c r="G16" s="1">
        <v>691</v>
      </c>
      <c r="H16" s="1">
        <v>462</v>
      </c>
      <c r="I16" s="1">
        <v>717</v>
      </c>
      <c r="J16" s="1">
        <v>488</v>
      </c>
    </row>
    <row r="17" spans="1:10" x14ac:dyDescent="0.3">
      <c r="A17" s="3">
        <v>393</v>
      </c>
      <c r="B17" s="1">
        <v>2115</v>
      </c>
      <c r="C17" s="1">
        <v>8</v>
      </c>
      <c r="D17" s="1">
        <v>8</v>
      </c>
      <c r="E17" s="1">
        <v>16920</v>
      </c>
      <c r="F17" s="1">
        <v>16577</v>
      </c>
      <c r="G17" s="1">
        <v>16771</v>
      </c>
      <c r="H17" s="1">
        <v>16694</v>
      </c>
      <c r="I17" s="1">
        <v>16917</v>
      </c>
      <c r="J17" s="1">
        <v>16363</v>
      </c>
    </row>
    <row r="18" spans="1:10" x14ac:dyDescent="0.3">
      <c r="A18" s="3" t="s">
        <v>3</v>
      </c>
      <c r="B18" s="1">
        <v>2115</v>
      </c>
      <c r="C18" s="1">
        <v>8</v>
      </c>
      <c r="D18" s="1">
        <v>8</v>
      </c>
      <c r="E18" s="1">
        <v>16920</v>
      </c>
      <c r="F18" s="1">
        <v>4447</v>
      </c>
      <c r="G18" s="1">
        <v>4999</v>
      </c>
      <c r="H18" s="1">
        <v>6412</v>
      </c>
      <c r="I18" s="1">
        <v>5405</v>
      </c>
      <c r="J18" s="1">
        <v>5105</v>
      </c>
    </row>
    <row r="19" spans="1:10" x14ac:dyDescent="0.3">
      <c r="A19" s="3">
        <v>122</v>
      </c>
      <c r="B19" s="1">
        <v>1065</v>
      </c>
      <c r="C19" s="1">
        <v>6</v>
      </c>
      <c r="D19" s="1">
        <v>6</v>
      </c>
      <c r="E19" s="1">
        <v>6390</v>
      </c>
      <c r="F19" s="1">
        <v>24</v>
      </c>
      <c r="G19" s="1">
        <v>32</v>
      </c>
      <c r="H19" s="1">
        <v>22</v>
      </c>
      <c r="I19" s="1">
        <v>37</v>
      </c>
      <c r="J19" s="1">
        <v>35</v>
      </c>
    </row>
    <row r="20" spans="1:10" x14ac:dyDescent="0.3">
      <c r="A20" s="3" t="s">
        <v>4</v>
      </c>
      <c r="B20" s="1">
        <v>1058</v>
      </c>
      <c r="C20" s="1">
        <v>3</v>
      </c>
      <c r="D20" s="1">
        <v>3</v>
      </c>
      <c r="E20" s="1">
        <v>3174</v>
      </c>
      <c r="F20" s="1">
        <v>8</v>
      </c>
      <c r="G20" s="1">
        <v>8</v>
      </c>
      <c r="H20" s="1">
        <v>8</v>
      </c>
      <c r="I20" s="1">
        <v>8</v>
      </c>
      <c r="J20" s="1">
        <v>11</v>
      </c>
    </row>
    <row r="21" spans="1:10" x14ac:dyDescent="0.3">
      <c r="A21" s="3" t="s">
        <v>5</v>
      </c>
      <c r="B21" s="1">
        <v>2115</v>
      </c>
      <c r="C21" s="1">
        <v>8</v>
      </c>
      <c r="D21" s="1">
        <v>8</v>
      </c>
      <c r="E21" s="1">
        <v>16920</v>
      </c>
      <c r="F21" s="1">
        <v>16920</v>
      </c>
      <c r="G21" s="1">
        <v>16920</v>
      </c>
      <c r="H21" s="1">
        <v>16920</v>
      </c>
      <c r="I21" s="1">
        <v>16920</v>
      </c>
      <c r="J21" s="1">
        <v>16920</v>
      </c>
    </row>
    <row r="22" spans="1:10" x14ac:dyDescent="0.3">
      <c r="A22" s="3" t="s">
        <v>6</v>
      </c>
      <c r="B22" s="1">
        <v>2116</v>
      </c>
      <c r="C22" s="1">
        <v>8</v>
      </c>
      <c r="D22" s="1">
        <v>8</v>
      </c>
      <c r="E22" s="1">
        <v>16928</v>
      </c>
      <c r="F22" s="1">
        <v>6400</v>
      </c>
      <c r="G22" s="1">
        <v>6370</v>
      </c>
      <c r="H22" s="1">
        <v>6370</v>
      </c>
      <c r="I22" s="1">
        <v>6370</v>
      </c>
      <c r="J22" s="1">
        <v>7407</v>
      </c>
    </row>
    <row r="23" spans="1:10" x14ac:dyDescent="0.3">
      <c r="A23" s="3">
        <v>343</v>
      </c>
      <c r="B23" s="1">
        <v>1058</v>
      </c>
      <c r="C23" s="1">
        <v>8</v>
      </c>
      <c r="D23" s="1">
        <v>8</v>
      </c>
      <c r="E23" s="1">
        <v>8464</v>
      </c>
      <c r="F23" s="1">
        <v>5540</v>
      </c>
      <c r="G23" s="1">
        <v>5357</v>
      </c>
      <c r="H23" s="1">
        <v>5221</v>
      </c>
      <c r="I23" s="1">
        <v>5089</v>
      </c>
      <c r="J23" s="1">
        <v>6487</v>
      </c>
    </row>
    <row r="24" spans="1:10" x14ac:dyDescent="0.3">
      <c r="A24" s="3" t="s">
        <v>7</v>
      </c>
      <c r="B24" s="1">
        <v>8809</v>
      </c>
      <c r="C24" s="1">
        <v>8</v>
      </c>
      <c r="D24" s="1">
        <v>8</v>
      </c>
      <c r="E24" s="1">
        <v>70472</v>
      </c>
      <c r="F24" s="1">
        <v>57235</v>
      </c>
      <c r="G24" s="1">
        <v>59038</v>
      </c>
      <c r="H24" s="1">
        <v>55072</v>
      </c>
      <c r="I24" s="1">
        <v>57072</v>
      </c>
      <c r="J24" s="1">
        <v>62670</v>
      </c>
    </row>
    <row r="25" spans="1:10" x14ac:dyDescent="0.3">
      <c r="A25" s="3">
        <v>201</v>
      </c>
      <c r="B25" s="1">
        <v>7551</v>
      </c>
      <c r="C25" s="1">
        <v>8</v>
      </c>
      <c r="D25" s="1">
        <v>8</v>
      </c>
      <c r="E25" s="1">
        <v>60408</v>
      </c>
      <c r="F25" s="1">
        <v>37326</v>
      </c>
      <c r="G25" s="1">
        <v>37763</v>
      </c>
      <c r="H25" s="1">
        <v>37763</v>
      </c>
      <c r="I25" s="1">
        <v>37763</v>
      </c>
      <c r="J25" s="1">
        <v>42021</v>
      </c>
    </row>
    <row r="26" spans="1:10" x14ac:dyDescent="0.3">
      <c r="A26" s="3" t="s">
        <v>8</v>
      </c>
      <c r="B26" s="1">
        <v>1164</v>
      </c>
      <c r="C26" s="1">
        <v>8</v>
      </c>
      <c r="D26" s="1">
        <v>8</v>
      </c>
      <c r="E26" s="1">
        <v>9312</v>
      </c>
      <c r="F26" s="1">
        <v>7975</v>
      </c>
      <c r="G26" s="1">
        <v>8275</v>
      </c>
      <c r="H26" s="1">
        <v>7860</v>
      </c>
      <c r="I26" s="1">
        <v>8836</v>
      </c>
      <c r="J26" s="1">
        <v>8889</v>
      </c>
    </row>
    <row r="27" spans="1:10" x14ac:dyDescent="0.3">
      <c r="A27" s="3">
        <v>242</v>
      </c>
      <c r="B27" s="1">
        <v>1057</v>
      </c>
      <c r="C27" s="1">
        <v>2</v>
      </c>
      <c r="D27" s="1">
        <v>2</v>
      </c>
      <c r="E27" s="1">
        <v>2114</v>
      </c>
      <c r="F27" s="1">
        <v>13</v>
      </c>
      <c r="G27" s="1">
        <v>13</v>
      </c>
      <c r="H27" s="1">
        <v>15</v>
      </c>
      <c r="I27" s="1">
        <v>15</v>
      </c>
      <c r="J27" s="1">
        <v>14</v>
      </c>
    </row>
    <row r="28" spans="1:10" x14ac:dyDescent="0.3">
      <c r="A28" s="3">
        <v>272</v>
      </c>
      <c r="B28" s="1">
        <v>2114</v>
      </c>
      <c r="C28" s="1">
        <v>8</v>
      </c>
      <c r="D28" s="1">
        <v>8</v>
      </c>
      <c r="E28" s="1">
        <v>16912</v>
      </c>
      <c r="F28" s="1">
        <v>15885</v>
      </c>
      <c r="G28" s="1">
        <v>16833</v>
      </c>
      <c r="H28" s="1">
        <v>16908</v>
      </c>
      <c r="I28" s="1">
        <v>16911</v>
      </c>
      <c r="J28" s="1">
        <v>16012</v>
      </c>
    </row>
    <row r="29" spans="1:10" x14ac:dyDescent="0.3">
      <c r="A29" s="3">
        <v>383</v>
      </c>
      <c r="B29" s="1">
        <v>1057</v>
      </c>
      <c r="C29" s="1">
        <v>8</v>
      </c>
      <c r="D29" s="1">
        <v>8</v>
      </c>
      <c r="E29" s="1">
        <v>8456</v>
      </c>
      <c r="F29" s="1">
        <v>67</v>
      </c>
      <c r="G29" s="1">
        <v>77</v>
      </c>
      <c r="H29" s="1">
        <v>73</v>
      </c>
      <c r="I29" s="1">
        <v>106</v>
      </c>
      <c r="J29" s="1">
        <v>121</v>
      </c>
    </row>
    <row r="30" spans="1:10" x14ac:dyDescent="0.3">
      <c r="A30" s="3">
        <v>281</v>
      </c>
      <c r="B30" s="1">
        <v>1057</v>
      </c>
      <c r="C30" s="1">
        <v>6</v>
      </c>
      <c r="D30" s="1">
        <v>6</v>
      </c>
      <c r="E30" s="1">
        <v>6342</v>
      </c>
      <c r="F30" s="1">
        <v>6</v>
      </c>
      <c r="G30" s="1">
        <v>6</v>
      </c>
      <c r="H30" s="1">
        <v>6</v>
      </c>
      <c r="I30" s="1">
        <v>6</v>
      </c>
      <c r="J30" s="1">
        <v>6</v>
      </c>
    </row>
    <row r="31" spans="1:10" x14ac:dyDescent="0.3">
      <c r="A31" s="3">
        <v>545</v>
      </c>
      <c r="B31" s="1">
        <v>4228</v>
      </c>
      <c r="C31" s="1">
        <v>8</v>
      </c>
      <c r="D31" s="1">
        <v>8</v>
      </c>
      <c r="E31" s="1">
        <v>33824</v>
      </c>
      <c r="F31" s="1">
        <v>16912</v>
      </c>
      <c r="G31" s="1">
        <v>16912</v>
      </c>
      <c r="H31" s="1">
        <v>16912</v>
      </c>
      <c r="I31" s="1">
        <v>16912</v>
      </c>
      <c r="J31" s="1">
        <v>16912</v>
      </c>
    </row>
    <row r="32" spans="1:10" x14ac:dyDescent="0.3">
      <c r="A32" s="3">
        <v>360</v>
      </c>
      <c r="B32" s="1">
        <v>1057</v>
      </c>
      <c r="C32" s="1">
        <v>8</v>
      </c>
      <c r="D32" s="1">
        <v>8</v>
      </c>
      <c r="E32" s="1">
        <v>8456</v>
      </c>
      <c r="F32" s="1">
        <v>1441</v>
      </c>
      <c r="G32" s="1">
        <v>1441</v>
      </c>
      <c r="H32" s="1">
        <v>2158</v>
      </c>
      <c r="I32" s="1">
        <v>1418</v>
      </c>
      <c r="J32" s="1">
        <v>1442</v>
      </c>
    </row>
    <row r="33" spans="1:10" x14ac:dyDescent="0.3">
      <c r="A33" s="3">
        <v>423</v>
      </c>
      <c r="B33" s="1">
        <v>1057</v>
      </c>
      <c r="C33" s="1">
        <v>6</v>
      </c>
      <c r="D33" s="1">
        <v>6</v>
      </c>
      <c r="E33" s="1">
        <v>6342</v>
      </c>
      <c r="F33" s="1">
        <v>7</v>
      </c>
      <c r="G33" s="1">
        <v>7</v>
      </c>
      <c r="H33" s="1">
        <v>7</v>
      </c>
      <c r="I33" s="1">
        <v>7</v>
      </c>
      <c r="J33" s="1">
        <v>7</v>
      </c>
    </row>
    <row r="34" spans="1:10" x14ac:dyDescent="0.3">
      <c r="A34" s="3">
        <v>282</v>
      </c>
      <c r="B34" s="1">
        <v>2114</v>
      </c>
      <c r="C34" s="1">
        <v>8</v>
      </c>
      <c r="D34" s="1">
        <v>8</v>
      </c>
      <c r="E34" s="1">
        <v>16912</v>
      </c>
      <c r="F34" s="1">
        <v>16912</v>
      </c>
      <c r="G34" s="1">
        <v>16912</v>
      </c>
      <c r="H34" s="1">
        <v>16912</v>
      </c>
      <c r="I34" s="1">
        <v>16912</v>
      </c>
      <c r="J34" s="1">
        <v>16912</v>
      </c>
    </row>
    <row r="35" spans="1:10" x14ac:dyDescent="0.3">
      <c r="A35" s="3">
        <v>311</v>
      </c>
      <c r="B35" s="1">
        <v>1374</v>
      </c>
      <c r="C35" s="1">
        <v>6</v>
      </c>
      <c r="D35" s="1">
        <v>8</v>
      </c>
      <c r="E35" s="1">
        <v>8878</v>
      </c>
      <c r="F35" s="1">
        <v>5369</v>
      </c>
      <c r="G35" s="1">
        <v>5460</v>
      </c>
      <c r="H35" s="1">
        <v>5294</v>
      </c>
      <c r="I35" s="1">
        <v>5329</v>
      </c>
      <c r="J35" s="1">
        <v>5675</v>
      </c>
    </row>
    <row r="36" spans="1:10" x14ac:dyDescent="0.3">
      <c r="A36" s="3">
        <v>261</v>
      </c>
      <c r="B36" s="1">
        <v>3203</v>
      </c>
      <c r="C36" s="1">
        <v>8</v>
      </c>
      <c r="D36" s="1">
        <v>8</v>
      </c>
      <c r="E36" s="1">
        <v>25624</v>
      </c>
      <c r="F36" s="1">
        <v>25601</v>
      </c>
      <c r="G36" s="1">
        <v>25612</v>
      </c>
      <c r="H36" s="1">
        <v>25497</v>
      </c>
      <c r="I36" s="1">
        <v>25624</v>
      </c>
      <c r="J36" s="1">
        <v>25624</v>
      </c>
    </row>
    <row r="37" spans="1:10" x14ac:dyDescent="0.3">
      <c r="A37" s="3" t="s">
        <v>9</v>
      </c>
      <c r="B37" s="1">
        <v>1074</v>
      </c>
      <c r="C37" s="1">
        <v>8</v>
      </c>
      <c r="D37" s="1">
        <v>8</v>
      </c>
      <c r="E37" s="1">
        <v>8592</v>
      </c>
      <c r="F37" s="1">
        <v>8361</v>
      </c>
      <c r="G37" s="1">
        <v>8555</v>
      </c>
      <c r="H37" s="1">
        <v>8554</v>
      </c>
      <c r="I37" s="1">
        <v>8557</v>
      </c>
      <c r="J37" s="1">
        <v>8365</v>
      </c>
    </row>
    <row r="38" spans="1:10" x14ac:dyDescent="0.3">
      <c r="A38" s="3" t="s">
        <v>10</v>
      </c>
      <c r="B38" s="1">
        <v>1175</v>
      </c>
      <c r="C38" s="1">
        <v>8</v>
      </c>
      <c r="D38" s="1">
        <v>8</v>
      </c>
      <c r="E38" s="1">
        <v>9400</v>
      </c>
      <c r="F38" s="1">
        <v>9164</v>
      </c>
      <c r="G38" s="1">
        <v>9169</v>
      </c>
      <c r="H38" s="1">
        <v>9067</v>
      </c>
      <c r="I38" s="1">
        <v>9075</v>
      </c>
      <c r="J38" s="1">
        <v>9366</v>
      </c>
    </row>
    <row r="39" spans="1:10" x14ac:dyDescent="0.3">
      <c r="A39" s="3">
        <v>340</v>
      </c>
      <c r="B39" s="1">
        <v>1057</v>
      </c>
      <c r="C39" s="1">
        <v>8</v>
      </c>
      <c r="D39" s="1">
        <v>8</v>
      </c>
      <c r="E39" s="1">
        <v>8456</v>
      </c>
      <c r="F39" s="1">
        <v>2283</v>
      </c>
      <c r="G39" s="1">
        <v>2495</v>
      </c>
      <c r="H39" s="1">
        <v>2186</v>
      </c>
      <c r="I39" s="1">
        <v>2256</v>
      </c>
      <c r="J39" s="1">
        <v>2675</v>
      </c>
    </row>
    <row r="40" spans="1:10" x14ac:dyDescent="0.3">
      <c r="A40" s="3">
        <v>222</v>
      </c>
      <c r="B40" s="1">
        <v>1057</v>
      </c>
      <c r="C40" s="1">
        <v>8</v>
      </c>
      <c r="D40" s="1">
        <v>8</v>
      </c>
      <c r="E40" s="1">
        <v>8456</v>
      </c>
      <c r="F40" s="1">
        <v>2581</v>
      </c>
      <c r="G40" s="1">
        <v>2638</v>
      </c>
      <c r="H40" s="1">
        <v>3248</v>
      </c>
      <c r="I40" s="1">
        <v>2534</v>
      </c>
      <c r="J40" s="1">
        <v>2780</v>
      </c>
    </row>
    <row r="41" spans="1:10" x14ac:dyDescent="0.3">
      <c r="A41" s="3" t="s">
        <v>11</v>
      </c>
      <c r="B41" s="1">
        <v>4228</v>
      </c>
      <c r="C41" s="1">
        <v>8</v>
      </c>
      <c r="D41" s="1">
        <v>8</v>
      </c>
      <c r="E41" s="1">
        <v>33824</v>
      </c>
      <c r="F41" s="1">
        <v>33417</v>
      </c>
      <c r="G41" s="1">
        <v>33445</v>
      </c>
      <c r="H41" s="1">
        <v>33115</v>
      </c>
      <c r="I41" s="1">
        <v>33111</v>
      </c>
      <c r="J41" s="1">
        <v>33738</v>
      </c>
    </row>
    <row r="42" spans="1:10" x14ac:dyDescent="0.3">
      <c r="A42" s="3">
        <v>379</v>
      </c>
      <c r="B42" s="1">
        <v>1057</v>
      </c>
      <c r="C42" s="1">
        <v>8</v>
      </c>
      <c r="D42" s="1">
        <v>8</v>
      </c>
      <c r="E42" s="1">
        <v>8456</v>
      </c>
      <c r="F42" s="1">
        <v>5368</v>
      </c>
      <c r="G42" s="1">
        <v>5862</v>
      </c>
      <c r="H42" s="1">
        <v>5451</v>
      </c>
      <c r="I42" s="1">
        <v>6569</v>
      </c>
      <c r="J42" s="1">
        <v>6891</v>
      </c>
    </row>
    <row r="43" spans="1:10" x14ac:dyDescent="0.3">
      <c r="A43" s="3" t="s">
        <v>12</v>
      </c>
      <c r="B43" s="1">
        <v>4240</v>
      </c>
      <c r="C43" s="1">
        <v>8</v>
      </c>
      <c r="D43" s="1">
        <v>8</v>
      </c>
      <c r="E43" s="1">
        <v>33920</v>
      </c>
      <c r="F43" s="1">
        <v>11989</v>
      </c>
      <c r="G43" s="1">
        <v>13243</v>
      </c>
      <c r="H43" s="1">
        <v>15175</v>
      </c>
      <c r="I43" s="1">
        <v>16938</v>
      </c>
      <c r="J43" s="1">
        <v>16938</v>
      </c>
    </row>
    <row r="44" spans="1:10" x14ac:dyDescent="0.3">
      <c r="A44" s="3">
        <v>381</v>
      </c>
      <c r="B44" s="1">
        <v>2458</v>
      </c>
      <c r="C44" s="1">
        <v>8</v>
      </c>
      <c r="D44" s="1">
        <v>8</v>
      </c>
      <c r="E44" s="1">
        <v>19664</v>
      </c>
      <c r="F44" s="1">
        <v>9578</v>
      </c>
      <c r="G44" s="1">
        <v>9615</v>
      </c>
      <c r="H44" s="1">
        <v>9277</v>
      </c>
      <c r="I44" s="1">
        <v>9501</v>
      </c>
      <c r="J44" s="1">
        <v>10934</v>
      </c>
    </row>
    <row r="45" spans="1:10" x14ac:dyDescent="0.3">
      <c r="A45" s="3">
        <v>139</v>
      </c>
      <c r="B45" s="1">
        <v>1057</v>
      </c>
      <c r="C45" s="1">
        <v>1</v>
      </c>
      <c r="D45" s="1">
        <v>1</v>
      </c>
      <c r="E45" s="1">
        <v>1057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</row>
    <row r="46" spans="1:10" x14ac:dyDescent="0.3">
      <c r="A46" s="3" t="s">
        <v>13</v>
      </c>
      <c r="B46" s="1">
        <v>1057</v>
      </c>
      <c r="C46" s="1">
        <v>6</v>
      </c>
      <c r="D46" s="1">
        <v>6</v>
      </c>
      <c r="E46" s="1">
        <v>6342</v>
      </c>
      <c r="F46" s="1">
        <v>462</v>
      </c>
      <c r="G46" s="1">
        <v>486</v>
      </c>
      <c r="H46" s="1">
        <v>380</v>
      </c>
      <c r="I46" s="1">
        <v>490</v>
      </c>
      <c r="J46" s="1">
        <v>565</v>
      </c>
    </row>
    <row r="47" spans="1:10" x14ac:dyDescent="0.3">
      <c r="A47" s="3">
        <v>241</v>
      </c>
      <c r="B47" s="1">
        <v>1057</v>
      </c>
      <c r="C47" s="1">
        <v>7</v>
      </c>
      <c r="D47" s="1">
        <v>7</v>
      </c>
      <c r="E47" s="1">
        <v>7399</v>
      </c>
      <c r="F47" s="1">
        <v>1290</v>
      </c>
      <c r="G47" s="1">
        <v>1763</v>
      </c>
      <c r="H47" s="1">
        <v>1267</v>
      </c>
      <c r="I47" s="1">
        <v>1241</v>
      </c>
      <c r="J47" s="1">
        <v>2859</v>
      </c>
    </row>
    <row r="48" spans="1:10" x14ac:dyDescent="0.3">
      <c r="A48" s="3" t="s">
        <v>14</v>
      </c>
      <c r="B48" s="1">
        <v>2114</v>
      </c>
      <c r="C48" s="1">
        <v>8</v>
      </c>
      <c r="D48" s="1">
        <v>8</v>
      </c>
      <c r="E48" s="1">
        <v>16912</v>
      </c>
      <c r="F48" s="1">
        <v>16911</v>
      </c>
      <c r="G48" s="1">
        <v>16911</v>
      </c>
      <c r="H48" s="1">
        <v>16907</v>
      </c>
      <c r="I48" s="1">
        <v>16912</v>
      </c>
      <c r="J48" s="1">
        <v>16912</v>
      </c>
    </row>
    <row r="49" spans="1:10" x14ac:dyDescent="0.3">
      <c r="A49" s="3" t="s">
        <v>15</v>
      </c>
      <c r="B49" s="1">
        <v>1057</v>
      </c>
      <c r="C49" s="1">
        <v>8</v>
      </c>
      <c r="D49" s="1">
        <v>8</v>
      </c>
      <c r="E49" s="1">
        <v>8456</v>
      </c>
      <c r="F49" s="1">
        <v>8</v>
      </c>
      <c r="G49" s="1">
        <v>8</v>
      </c>
      <c r="H49" s="1">
        <v>8</v>
      </c>
      <c r="I49" s="1">
        <v>8</v>
      </c>
      <c r="J49" s="1">
        <v>8</v>
      </c>
    </row>
    <row r="50" spans="1:10" x14ac:dyDescent="0.3">
      <c r="A50" s="3" t="s">
        <v>16</v>
      </c>
      <c r="B50" s="1">
        <v>1057</v>
      </c>
      <c r="C50" s="1">
        <v>4</v>
      </c>
      <c r="D50" s="1">
        <v>4</v>
      </c>
      <c r="E50" s="1">
        <v>4228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</row>
    <row r="51" spans="1:10" x14ac:dyDescent="0.3">
      <c r="A51" s="3" t="s">
        <v>17</v>
      </c>
      <c r="B51" s="1">
        <v>2114</v>
      </c>
      <c r="C51" s="1">
        <v>8</v>
      </c>
      <c r="D51" s="1">
        <v>8</v>
      </c>
      <c r="E51" s="1">
        <v>16912</v>
      </c>
      <c r="F51" s="1">
        <v>4437</v>
      </c>
      <c r="G51" s="1">
        <v>5493</v>
      </c>
      <c r="H51" s="1">
        <v>7580</v>
      </c>
      <c r="I51" s="1">
        <v>6903</v>
      </c>
      <c r="J51" s="1">
        <v>5231</v>
      </c>
    </row>
    <row r="52" spans="1:10" x14ac:dyDescent="0.3">
      <c r="A52" s="3">
        <v>228</v>
      </c>
      <c r="B52" s="1">
        <v>2104</v>
      </c>
      <c r="C52" s="1">
        <v>2</v>
      </c>
      <c r="D52" s="1">
        <v>8</v>
      </c>
      <c r="E52" s="1">
        <v>10574</v>
      </c>
      <c r="F52" s="1">
        <v>10528</v>
      </c>
      <c r="G52" s="1">
        <v>10536</v>
      </c>
      <c r="H52" s="1">
        <v>10527</v>
      </c>
      <c r="I52" s="1">
        <v>10524</v>
      </c>
      <c r="J52" s="1">
        <v>10553</v>
      </c>
    </row>
    <row r="53" spans="1:10" x14ac:dyDescent="0.3">
      <c r="A53" s="3" t="s">
        <v>18</v>
      </c>
      <c r="B53" s="1">
        <v>1057</v>
      </c>
      <c r="C53" s="1">
        <v>8</v>
      </c>
      <c r="D53" s="1">
        <v>8</v>
      </c>
      <c r="E53" s="1">
        <v>8456</v>
      </c>
      <c r="F53" s="1">
        <v>1064</v>
      </c>
      <c r="G53" s="1">
        <v>1064</v>
      </c>
      <c r="H53" s="1">
        <v>1064</v>
      </c>
      <c r="I53" s="1">
        <v>1064</v>
      </c>
      <c r="J53" s="1">
        <v>1064</v>
      </c>
    </row>
    <row r="54" spans="1:10" x14ac:dyDescent="0.3">
      <c r="A54" s="3" t="s">
        <v>19</v>
      </c>
      <c r="B54" s="1">
        <v>1057</v>
      </c>
      <c r="C54" s="1">
        <v>8</v>
      </c>
      <c r="D54" s="1">
        <v>8</v>
      </c>
      <c r="E54" s="1">
        <v>8456</v>
      </c>
      <c r="F54" s="1">
        <v>7450</v>
      </c>
      <c r="G54" s="1">
        <v>7515</v>
      </c>
      <c r="H54" s="1">
        <v>7441</v>
      </c>
      <c r="I54" s="1">
        <v>7930</v>
      </c>
      <c r="J54" s="1">
        <v>7824</v>
      </c>
    </row>
    <row r="55" spans="1:10" x14ac:dyDescent="0.3">
      <c r="A55" s="3">
        <v>359</v>
      </c>
      <c r="B55" s="1">
        <v>1057</v>
      </c>
      <c r="C55" s="1">
        <v>8</v>
      </c>
      <c r="D55" s="1">
        <v>8</v>
      </c>
      <c r="E55" s="1">
        <v>8456</v>
      </c>
      <c r="F55" s="1">
        <v>5939</v>
      </c>
      <c r="G55" s="1">
        <v>5939</v>
      </c>
      <c r="H55" s="1">
        <v>5636</v>
      </c>
      <c r="I55" s="1">
        <v>6258</v>
      </c>
      <c r="J55" s="1">
        <v>7406</v>
      </c>
    </row>
    <row r="56" spans="1:10" x14ac:dyDescent="0.3">
      <c r="A56" s="3" t="s">
        <v>20</v>
      </c>
      <c r="B56" s="1">
        <v>3522</v>
      </c>
      <c r="C56" s="1">
        <v>8</v>
      </c>
      <c r="D56" s="1">
        <v>8</v>
      </c>
      <c r="E56" s="1">
        <v>28176</v>
      </c>
      <c r="F56" s="1">
        <v>10971</v>
      </c>
      <c r="G56" s="1">
        <v>17913</v>
      </c>
      <c r="H56" s="1">
        <v>17713</v>
      </c>
      <c r="I56" s="1">
        <v>14492</v>
      </c>
      <c r="J56" s="1">
        <v>24755</v>
      </c>
    </row>
    <row r="57" spans="1:10" x14ac:dyDescent="0.3">
      <c r="A57" s="3" t="s">
        <v>21</v>
      </c>
      <c r="B57" s="1">
        <v>1057</v>
      </c>
      <c r="C57" s="1">
        <v>8</v>
      </c>
      <c r="D57" s="1">
        <v>8</v>
      </c>
      <c r="E57" s="1">
        <v>8456</v>
      </c>
      <c r="F57" s="1">
        <v>1176</v>
      </c>
      <c r="G57" s="1">
        <v>1176</v>
      </c>
      <c r="H57" s="1">
        <v>1176</v>
      </c>
      <c r="I57" s="1">
        <v>1176</v>
      </c>
      <c r="J57" s="1">
        <v>1176</v>
      </c>
    </row>
    <row r="58" spans="1:10" x14ac:dyDescent="0.3">
      <c r="A58" s="3" t="s">
        <v>22</v>
      </c>
      <c r="B58" s="1">
        <v>1057</v>
      </c>
      <c r="C58" s="1">
        <v>8</v>
      </c>
      <c r="D58" s="1">
        <v>8</v>
      </c>
      <c r="E58" s="1">
        <v>8456</v>
      </c>
      <c r="F58" s="1">
        <v>72</v>
      </c>
      <c r="G58" s="1">
        <v>97</v>
      </c>
      <c r="H58" s="1">
        <v>75</v>
      </c>
      <c r="I58" s="1">
        <v>93</v>
      </c>
      <c r="J58" s="1">
        <v>78</v>
      </c>
    </row>
    <row r="59" spans="1:10" x14ac:dyDescent="0.3">
      <c r="A59" s="3" t="s">
        <v>23</v>
      </c>
      <c r="B59" s="1">
        <v>3197</v>
      </c>
      <c r="C59" s="1">
        <v>8</v>
      </c>
      <c r="D59" s="1">
        <v>8</v>
      </c>
      <c r="E59" s="1">
        <v>25576</v>
      </c>
      <c r="F59" s="1">
        <v>2195</v>
      </c>
      <c r="G59" s="1">
        <v>2636</v>
      </c>
      <c r="H59" s="1">
        <v>3982</v>
      </c>
      <c r="I59" s="1">
        <v>2600</v>
      </c>
      <c r="J59" s="1">
        <v>2797</v>
      </c>
    </row>
    <row r="60" spans="1:10" x14ac:dyDescent="0.3">
      <c r="A60" s="3">
        <v>104</v>
      </c>
      <c r="B60" s="1">
        <v>1057</v>
      </c>
      <c r="C60" s="1">
        <v>7</v>
      </c>
      <c r="D60" s="1">
        <v>7</v>
      </c>
      <c r="E60" s="1">
        <v>7399</v>
      </c>
      <c r="F60" s="1">
        <v>3439</v>
      </c>
      <c r="G60" s="1">
        <v>4744</v>
      </c>
      <c r="H60" s="1">
        <v>2538</v>
      </c>
      <c r="I60" s="1">
        <v>3828</v>
      </c>
      <c r="J60" s="1">
        <v>5742</v>
      </c>
    </row>
    <row r="61" spans="1:10" x14ac:dyDescent="0.3">
      <c r="A61" s="3">
        <v>262</v>
      </c>
      <c r="B61" s="1">
        <v>1057</v>
      </c>
      <c r="C61" s="1">
        <v>8</v>
      </c>
      <c r="D61" s="1">
        <v>8</v>
      </c>
      <c r="E61" s="1">
        <v>8456</v>
      </c>
      <c r="F61" s="1">
        <v>8</v>
      </c>
      <c r="G61" s="1">
        <v>8</v>
      </c>
      <c r="H61" s="1">
        <v>8</v>
      </c>
      <c r="I61" s="1">
        <v>8</v>
      </c>
      <c r="J61" s="1">
        <v>8</v>
      </c>
    </row>
    <row r="62" spans="1:10" x14ac:dyDescent="0.3">
      <c r="A62" s="3" t="s">
        <v>24</v>
      </c>
      <c r="B62" s="1">
        <v>1057</v>
      </c>
      <c r="C62" s="1">
        <v>8</v>
      </c>
      <c r="D62" s="1">
        <v>8</v>
      </c>
      <c r="E62" s="1">
        <v>8456</v>
      </c>
      <c r="F62" s="1">
        <v>3257</v>
      </c>
      <c r="G62" s="1">
        <v>5712</v>
      </c>
      <c r="H62" s="1">
        <v>3795</v>
      </c>
      <c r="I62" s="1">
        <v>6899</v>
      </c>
      <c r="J62" s="1">
        <v>3456</v>
      </c>
    </row>
    <row r="63" spans="1:10" x14ac:dyDescent="0.3">
      <c r="A63" s="3">
        <v>422</v>
      </c>
      <c r="B63" s="1">
        <v>1057</v>
      </c>
      <c r="C63" s="1">
        <v>6</v>
      </c>
      <c r="D63" s="1">
        <v>6</v>
      </c>
      <c r="E63" s="1">
        <v>6342</v>
      </c>
      <c r="F63" s="1">
        <v>12</v>
      </c>
      <c r="G63" s="1">
        <v>17</v>
      </c>
      <c r="H63" s="1">
        <v>12</v>
      </c>
      <c r="I63" s="1">
        <v>17</v>
      </c>
      <c r="J63" s="1">
        <v>12</v>
      </c>
    </row>
    <row r="64" spans="1:10" x14ac:dyDescent="0.3">
      <c r="A64" s="3" t="s">
        <v>25</v>
      </c>
      <c r="B64" s="1">
        <v>1057</v>
      </c>
      <c r="C64" s="1">
        <v>8</v>
      </c>
      <c r="D64" s="1">
        <v>8</v>
      </c>
      <c r="E64" s="1">
        <v>8456</v>
      </c>
      <c r="F64" s="1">
        <v>1106</v>
      </c>
      <c r="G64" s="1">
        <v>1106</v>
      </c>
      <c r="H64" s="1">
        <v>1098</v>
      </c>
      <c r="I64" s="1">
        <v>1120</v>
      </c>
      <c r="J64" s="1">
        <v>1135</v>
      </c>
    </row>
    <row r="65" spans="1:10" x14ac:dyDescent="0.3">
      <c r="A65" s="3">
        <v>288</v>
      </c>
      <c r="B65" s="1">
        <v>1062</v>
      </c>
      <c r="C65" s="1">
        <v>8</v>
      </c>
      <c r="D65" s="1">
        <v>8</v>
      </c>
      <c r="E65" s="1">
        <v>8496</v>
      </c>
      <c r="F65" s="1">
        <v>2764</v>
      </c>
      <c r="G65" s="1">
        <v>3018</v>
      </c>
      <c r="H65" s="1">
        <v>3186</v>
      </c>
      <c r="I65" s="1">
        <v>3060</v>
      </c>
      <c r="J65" s="1">
        <v>2922</v>
      </c>
    </row>
    <row r="66" spans="1:10" x14ac:dyDescent="0.3">
      <c r="A66" s="3" t="s">
        <v>26</v>
      </c>
      <c r="B66" s="1">
        <v>1057</v>
      </c>
      <c r="C66" s="1">
        <v>8</v>
      </c>
      <c r="D66" s="1">
        <v>8</v>
      </c>
      <c r="E66" s="1">
        <v>8456</v>
      </c>
      <c r="F66" s="1">
        <v>1064</v>
      </c>
      <c r="G66" s="1">
        <v>1064</v>
      </c>
      <c r="H66" s="1">
        <v>1064</v>
      </c>
      <c r="I66" s="1">
        <v>1064</v>
      </c>
      <c r="J66" s="1">
        <v>1064</v>
      </c>
    </row>
    <row r="67" spans="1:10" x14ac:dyDescent="0.3">
      <c r="A67" s="3">
        <v>421</v>
      </c>
      <c r="B67" s="1">
        <v>1162</v>
      </c>
      <c r="C67" s="1">
        <v>7</v>
      </c>
      <c r="D67" s="1">
        <v>8</v>
      </c>
      <c r="E67" s="1">
        <v>8239</v>
      </c>
      <c r="F67" s="1">
        <v>1569</v>
      </c>
      <c r="G67" s="1">
        <v>1582</v>
      </c>
      <c r="H67" s="1">
        <v>1582</v>
      </c>
      <c r="I67" s="1">
        <v>1558</v>
      </c>
      <c r="J67" s="1">
        <v>1582</v>
      </c>
    </row>
    <row r="68" spans="1:10" x14ac:dyDescent="0.3">
      <c r="A68" s="3" t="s">
        <v>27</v>
      </c>
      <c r="B68" s="1">
        <v>1057</v>
      </c>
      <c r="C68" s="1">
        <v>8</v>
      </c>
      <c r="D68" s="1">
        <v>8</v>
      </c>
      <c r="E68" s="1">
        <v>8456</v>
      </c>
      <c r="F68" s="1">
        <v>8456</v>
      </c>
      <c r="G68" s="1">
        <v>8456</v>
      </c>
      <c r="H68" s="1">
        <v>8456</v>
      </c>
      <c r="I68" s="1">
        <v>8456</v>
      </c>
      <c r="J68" s="1">
        <v>8456</v>
      </c>
    </row>
    <row r="69" spans="1:10" x14ac:dyDescent="0.3">
      <c r="A69" s="3">
        <v>788</v>
      </c>
      <c r="B69" s="1">
        <v>1057</v>
      </c>
      <c r="C69" s="1">
        <v>8</v>
      </c>
      <c r="D69" s="1">
        <v>8</v>
      </c>
      <c r="E69" s="1">
        <v>8456</v>
      </c>
      <c r="F69" s="1">
        <v>7600</v>
      </c>
      <c r="G69" s="1">
        <v>8199</v>
      </c>
      <c r="H69" s="1">
        <v>7681</v>
      </c>
      <c r="I69" s="1">
        <v>8392</v>
      </c>
      <c r="J69" s="1">
        <v>7584</v>
      </c>
    </row>
    <row r="70" spans="1:10" x14ac:dyDescent="0.3">
      <c r="A70" s="3">
        <v>339</v>
      </c>
      <c r="B70" s="1">
        <v>1059</v>
      </c>
      <c r="C70" s="1">
        <v>8</v>
      </c>
      <c r="D70" s="1">
        <v>8</v>
      </c>
      <c r="E70" s="1">
        <v>8472</v>
      </c>
      <c r="F70" s="1">
        <v>25</v>
      </c>
      <c r="G70" s="1">
        <v>34</v>
      </c>
      <c r="H70" s="1">
        <v>31</v>
      </c>
      <c r="I70" s="1">
        <v>40</v>
      </c>
      <c r="J70" s="1">
        <v>32</v>
      </c>
    </row>
    <row r="71" spans="1:10" x14ac:dyDescent="0.3">
      <c r="A71" s="3" t="s">
        <v>28</v>
      </c>
      <c r="B71" s="1">
        <v>1138</v>
      </c>
      <c r="C71" s="1">
        <v>6</v>
      </c>
      <c r="D71" s="1">
        <v>8</v>
      </c>
      <c r="E71" s="1">
        <v>6990</v>
      </c>
      <c r="F71" s="1">
        <v>757</v>
      </c>
      <c r="G71" s="1">
        <v>1077</v>
      </c>
      <c r="H71" s="1">
        <v>1124</v>
      </c>
      <c r="I71" s="1">
        <v>655</v>
      </c>
      <c r="J71" s="1">
        <v>1681</v>
      </c>
    </row>
    <row r="72" spans="1:10" x14ac:dyDescent="0.3">
      <c r="A72" s="3">
        <v>719</v>
      </c>
      <c r="B72" s="1">
        <v>1057</v>
      </c>
      <c r="C72" s="1">
        <v>1</v>
      </c>
      <c r="D72" s="1">
        <v>1</v>
      </c>
      <c r="E72" s="1">
        <v>1057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</row>
    <row r="73" spans="1:10" x14ac:dyDescent="0.3">
      <c r="A73" s="3" t="s">
        <v>29</v>
      </c>
      <c r="B73" s="1">
        <v>1057</v>
      </c>
      <c r="C73" s="1">
        <v>8</v>
      </c>
      <c r="D73" s="1">
        <v>8</v>
      </c>
      <c r="E73" s="1">
        <v>8456</v>
      </c>
      <c r="F73" s="1">
        <v>7981</v>
      </c>
      <c r="G73" s="1">
        <v>7888</v>
      </c>
      <c r="H73" s="1">
        <v>7541</v>
      </c>
      <c r="I73" s="1">
        <v>8393</v>
      </c>
      <c r="J73" s="1">
        <v>7567</v>
      </c>
    </row>
    <row r="74" spans="1:10" x14ac:dyDescent="0.3">
      <c r="A74" s="3" t="s">
        <v>30</v>
      </c>
      <c r="B74" s="1">
        <v>1057</v>
      </c>
      <c r="C74" s="1">
        <v>1</v>
      </c>
      <c r="D74" s="1">
        <v>1</v>
      </c>
      <c r="E74" s="1">
        <v>1057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</row>
    <row r="75" spans="1:10" x14ac:dyDescent="0.3">
      <c r="A75" s="3" t="s">
        <v>31</v>
      </c>
      <c r="B75" s="1">
        <v>1057</v>
      </c>
      <c r="C75" s="1">
        <v>8</v>
      </c>
      <c r="D75" s="1">
        <v>8</v>
      </c>
      <c r="E75" s="1">
        <v>8456</v>
      </c>
      <c r="F75" s="1">
        <v>3276</v>
      </c>
      <c r="G75" s="1">
        <v>4232</v>
      </c>
      <c r="H75" s="1">
        <v>4332</v>
      </c>
      <c r="I75" s="1">
        <v>3376</v>
      </c>
      <c r="J75" s="1">
        <v>4332</v>
      </c>
    </row>
    <row r="76" spans="1:10" x14ac:dyDescent="0.3">
      <c r="A76" s="3">
        <v>439</v>
      </c>
      <c r="B76" s="1">
        <v>1156</v>
      </c>
      <c r="C76" s="1">
        <v>8</v>
      </c>
      <c r="D76" s="1">
        <v>8</v>
      </c>
      <c r="E76" s="1">
        <v>9248</v>
      </c>
      <c r="F76" s="1">
        <v>496</v>
      </c>
      <c r="G76" s="1">
        <v>632</v>
      </c>
      <c r="H76" s="1">
        <v>850</v>
      </c>
      <c r="I76" s="1">
        <v>648</v>
      </c>
      <c r="J76" s="1">
        <v>500</v>
      </c>
    </row>
    <row r="77" spans="1:10" x14ac:dyDescent="0.3">
      <c r="A77" s="3">
        <v>119</v>
      </c>
      <c r="B77" s="1">
        <v>5061</v>
      </c>
      <c r="C77" s="1">
        <v>2</v>
      </c>
      <c r="D77" s="1">
        <v>8</v>
      </c>
      <c r="E77" s="1">
        <v>34152</v>
      </c>
      <c r="F77" s="1">
        <v>9695</v>
      </c>
      <c r="G77" s="1">
        <v>9386</v>
      </c>
      <c r="H77" s="1">
        <v>17589</v>
      </c>
      <c r="I77" s="1">
        <v>10607</v>
      </c>
      <c r="J77" s="1">
        <v>32846</v>
      </c>
    </row>
    <row r="78" spans="1:10" x14ac:dyDescent="0.3">
      <c r="A78" s="3">
        <v>428</v>
      </c>
      <c r="B78" s="1">
        <v>1158</v>
      </c>
      <c r="C78" s="1">
        <v>6</v>
      </c>
      <c r="D78" s="1">
        <v>8</v>
      </c>
      <c r="E78" s="1">
        <v>7152</v>
      </c>
      <c r="F78" s="1">
        <v>966</v>
      </c>
      <c r="G78" s="1">
        <v>1386</v>
      </c>
      <c r="H78" s="1">
        <v>1235</v>
      </c>
      <c r="I78" s="1">
        <v>1446</v>
      </c>
      <c r="J78" s="1">
        <v>920</v>
      </c>
    </row>
    <row r="79" spans="1:10" x14ac:dyDescent="0.3">
      <c r="A79" s="3">
        <v>448</v>
      </c>
      <c r="B79" s="1">
        <v>1158</v>
      </c>
      <c r="C79" s="1">
        <v>6</v>
      </c>
      <c r="D79" s="1">
        <v>8</v>
      </c>
      <c r="E79" s="1">
        <v>7152</v>
      </c>
      <c r="F79" s="1">
        <v>514</v>
      </c>
      <c r="G79" s="1">
        <v>810</v>
      </c>
      <c r="H79" s="1">
        <v>1265</v>
      </c>
      <c r="I79" s="1">
        <v>925</v>
      </c>
      <c r="J79" s="1">
        <v>525</v>
      </c>
    </row>
    <row r="80" spans="1:10" x14ac:dyDescent="0.3">
      <c r="A80" s="3">
        <v>132</v>
      </c>
      <c r="B80" s="1">
        <v>10557</v>
      </c>
      <c r="C80" s="1">
        <v>8</v>
      </c>
      <c r="D80" s="1">
        <v>8</v>
      </c>
      <c r="E80" s="1">
        <v>84456</v>
      </c>
      <c r="F80" s="1">
        <v>27454</v>
      </c>
      <c r="G80" s="1">
        <v>34112</v>
      </c>
      <c r="H80" s="1">
        <v>24133</v>
      </c>
      <c r="I80" s="1">
        <v>40054</v>
      </c>
      <c r="J80" s="1">
        <v>48037</v>
      </c>
    </row>
    <row r="81" spans="1:10" x14ac:dyDescent="0.3">
      <c r="A81" s="3">
        <v>221</v>
      </c>
      <c r="B81" s="1">
        <v>6335</v>
      </c>
      <c r="C81" s="1">
        <v>8</v>
      </c>
      <c r="D81" s="1">
        <v>8</v>
      </c>
      <c r="E81" s="1">
        <v>50680</v>
      </c>
      <c r="F81" s="1">
        <v>16730</v>
      </c>
      <c r="G81" s="1">
        <v>16848</v>
      </c>
      <c r="H81" s="1">
        <v>16754</v>
      </c>
      <c r="I81" s="1">
        <v>16856</v>
      </c>
      <c r="J81" s="1">
        <v>16918</v>
      </c>
    </row>
    <row r="82" spans="1:10" x14ac:dyDescent="0.3">
      <c r="A82" s="3" t="s">
        <v>32</v>
      </c>
      <c r="B82" s="1">
        <v>54</v>
      </c>
      <c r="C82" s="1">
        <v>8</v>
      </c>
      <c r="D82" s="1">
        <v>8</v>
      </c>
      <c r="E82" s="1">
        <v>432</v>
      </c>
      <c r="F82" s="1">
        <v>220</v>
      </c>
      <c r="G82" s="1">
        <v>289</v>
      </c>
      <c r="H82" s="1">
        <v>272</v>
      </c>
      <c r="I82" s="1">
        <v>278</v>
      </c>
      <c r="J82" s="1">
        <v>287</v>
      </c>
    </row>
    <row r="83" spans="1:10" x14ac:dyDescent="0.3">
      <c r="A83" s="3" t="s">
        <v>33</v>
      </c>
      <c r="B83" s="1">
        <v>322</v>
      </c>
      <c r="C83" s="1">
        <v>6</v>
      </c>
      <c r="D83" s="1">
        <v>8</v>
      </c>
      <c r="E83" s="1">
        <v>2144</v>
      </c>
      <c r="F83" s="1">
        <v>1697</v>
      </c>
      <c r="G83" s="1">
        <v>1759</v>
      </c>
      <c r="H83" s="1">
        <v>1711</v>
      </c>
      <c r="I83" s="1">
        <v>1825</v>
      </c>
      <c r="J83" s="1">
        <v>1827</v>
      </c>
    </row>
    <row r="84" spans="1:10" x14ac:dyDescent="0.3">
      <c r="A84" s="3" t="s">
        <v>34</v>
      </c>
      <c r="B84" s="1">
        <v>2114</v>
      </c>
      <c r="C84" s="1">
        <v>2</v>
      </c>
      <c r="D84" s="1">
        <v>2</v>
      </c>
      <c r="E84" s="1">
        <v>4228</v>
      </c>
      <c r="F84" s="1">
        <v>6</v>
      </c>
      <c r="G84" s="1">
        <v>9</v>
      </c>
      <c r="H84" s="1">
        <v>6</v>
      </c>
      <c r="I84" s="1">
        <v>9</v>
      </c>
      <c r="J84" s="1">
        <v>10</v>
      </c>
    </row>
    <row r="85" spans="1:10" x14ac:dyDescent="0.3">
      <c r="A85" s="3" t="s">
        <v>35</v>
      </c>
      <c r="B85" s="1">
        <v>1056</v>
      </c>
      <c r="C85" s="1">
        <v>8</v>
      </c>
      <c r="D85" s="1">
        <v>8</v>
      </c>
      <c r="E85" s="1">
        <v>8448</v>
      </c>
      <c r="F85" s="1">
        <v>398</v>
      </c>
      <c r="G85" s="1">
        <v>483</v>
      </c>
      <c r="H85" s="1">
        <v>402</v>
      </c>
      <c r="I85" s="1">
        <v>306</v>
      </c>
      <c r="J85" s="1">
        <v>499</v>
      </c>
    </row>
    <row r="86" spans="1:10" x14ac:dyDescent="0.3">
      <c r="A86" s="3">
        <v>212</v>
      </c>
      <c r="B86" s="1">
        <v>1056</v>
      </c>
      <c r="C86" s="1">
        <v>8</v>
      </c>
      <c r="D86" s="1">
        <v>8</v>
      </c>
      <c r="E86" s="1">
        <v>8448</v>
      </c>
      <c r="F86" s="1">
        <v>34</v>
      </c>
      <c r="G86" s="1">
        <v>38</v>
      </c>
      <c r="H86" s="1">
        <v>38</v>
      </c>
      <c r="I86" s="1">
        <v>46</v>
      </c>
      <c r="J86" s="1">
        <v>50</v>
      </c>
    </row>
    <row r="87" spans="1:10" x14ac:dyDescent="0.3">
      <c r="A87" s="3">
        <v>252</v>
      </c>
      <c r="B87" s="1">
        <v>1056</v>
      </c>
      <c r="C87" s="1">
        <v>8</v>
      </c>
      <c r="D87" s="1">
        <v>8</v>
      </c>
      <c r="E87" s="1">
        <v>8448</v>
      </c>
      <c r="F87" s="1">
        <v>416</v>
      </c>
      <c r="G87" s="1">
        <v>802</v>
      </c>
      <c r="H87" s="1">
        <v>648</v>
      </c>
      <c r="I87" s="1">
        <v>1153</v>
      </c>
      <c r="J87" s="1">
        <v>1436</v>
      </c>
    </row>
    <row r="88" spans="1:10" x14ac:dyDescent="0.3">
      <c r="A88" s="3">
        <v>292</v>
      </c>
      <c r="B88" s="1">
        <v>1056</v>
      </c>
      <c r="C88" s="1">
        <v>8</v>
      </c>
      <c r="D88" s="1">
        <v>8</v>
      </c>
      <c r="E88" s="1">
        <v>8448</v>
      </c>
      <c r="F88" s="1">
        <v>17</v>
      </c>
      <c r="G88" s="1">
        <v>19</v>
      </c>
      <c r="H88" s="1">
        <v>19</v>
      </c>
      <c r="I88" s="1">
        <v>20</v>
      </c>
      <c r="J88" s="1">
        <v>23</v>
      </c>
    </row>
    <row r="89" spans="1:10" x14ac:dyDescent="0.3">
      <c r="A89" s="3" t="s">
        <v>36</v>
      </c>
      <c r="B89" s="1">
        <v>1056</v>
      </c>
      <c r="C89" s="1">
        <v>2</v>
      </c>
      <c r="D89" s="1">
        <v>2</v>
      </c>
      <c r="E89" s="1">
        <v>2112</v>
      </c>
      <c r="F89" s="1">
        <v>3</v>
      </c>
      <c r="G89" s="1">
        <v>3</v>
      </c>
      <c r="H89" s="1">
        <v>3</v>
      </c>
      <c r="I89" s="1">
        <v>3</v>
      </c>
      <c r="J89" s="1">
        <v>3</v>
      </c>
    </row>
    <row r="90" spans="1:10" x14ac:dyDescent="0.3">
      <c r="A90" s="3">
        <v>401</v>
      </c>
      <c r="B90" s="1">
        <v>1484</v>
      </c>
      <c r="C90" s="1">
        <v>8</v>
      </c>
      <c r="D90" s="1">
        <v>8</v>
      </c>
      <c r="E90" s="1">
        <v>11872</v>
      </c>
      <c r="F90" s="1">
        <v>3176</v>
      </c>
      <c r="G90" s="1">
        <v>3411</v>
      </c>
      <c r="H90" s="1">
        <v>3618</v>
      </c>
      <c r="I90" s="1">
        <v>3621</v>
      </c>
      <c r="J90" s="1">
        <v>3629</v>
      </c>
    </row>
    <row r="91" spans="1:10" x14ac:dyDescent="0.3">
      <c r="A91" s="3">
        <v>323</v>
      </c>
      <c r="B91" s="1">
        <v>106</v>
      </c>
      <c r="C91" s="1">
        <v>5</v>
      </c>
      <c r="D91" s="1">
        <v>5</v>
      </c>
      <c r="E91" s="1">
        <v>530</v>
      </c>
      <c r="F91" s="1">
        <v>34</v>
      </c>
      <c r="G91" s="1">
        <v>50</v>
      </c>
      <c r="H91" s="1">
        <v>34</v>
      </c>
      <c r="I91" s="1">
        <v>51</v>
      </c>
      <c r="J91" s="1">
        <v>66</v>
      </c>
    </row>
    <row r="92" spans="1:10" x14ac:dyDescent="0.3">
      <c r="A92" s="3" t="s">
        <v>37</v>
      </c>
      <c r="B92" s="1">
        <v>6</v>
      </c>
      <c r="C92" s="1">
        <v>8</v>
      </c>
      <c r="D92" s="1">
        <v>8</v>
      </c>
      <c r="E92" s="1">
        <v>48</v>
      </c>
      <c r="F92" s="1">
        <v>18</v>
      </c>
      <c r="G92" s="1">
        <v>20</v>
      </c>
      <c r="H92" s="1">
        <v>20</v>
      </c>
      <c r="I92" s="1">
        <v>20</v>
      </c>
      <c r="J92" s="1">
        <v>20</v>
      </c>
    </row>
    <row r="93" spans="1:10" x14ac:dyDescent="0.3">
      <c r="A93" s="3">
        <v>372</v>
      </c>
      <c r="B93" s="1">
        <v>1477</v>
      </c>
      <c r="C93" s="1">
        <v>8</v>
      </c>
      <c r="D93" s="1">
        <v>8</v>
      </c>
      <c r="E93" s="1">
        <v>11816</v>
      </c>
      <c r="F93" s="1">
        <v>10390</v>
      </c>
      <c r="G93" s="1">
        <v>10406</v>
      </c>
      <c r="H93" s="1">
        <v>10400</v>
      </c>
      <c r="I93" s="1">
        <v>10308</v>
      </c>
      <c r="J93" s="1">
        <v>10407</v>
      </c>
    </row>
    <row r="94" spans="1:10" x14ac:dyDescent="0.3">
      <c r="A94" s="3" t="s">
        <v>38</v>
      </c>
      <c r="B94" s="1">
        <v>1055</v>
      </c>
      <c r="C94" s="1">
        <v>4</v>
      </c>
      <c r="D94" s="1">
        <v>4</v>
      </c>
      <c r="E94" s="1">
        <v>4220</v>
      </c>
      <c r="F94" s="1">
        <v>343</v>
      </c>
      <c r="G94" s="1">
        <v>342</v>
      </c>
      <c r="H94" s="1">
        <v>347</v>
      </c>
      <c r="I94" s="1">
        <v>340</v>
      </c>
      <c r="J94" s="1">
        <v>634</v>
      </c>
    </row>
    <row r="95" spans="1:10" x14ac:dyDescent="0.3">
      <c r="A95" s="3" t="s">
        <v>39</v>
      </c>
      <c r="B95" s="1">
        <v>1</v>
      </c>
      <c r="C95" s="1">
        <v>8</v>
      </c>
      <c r="D95" s="1">
        <v>8</v>
      </c>
      <c r="E95" s="1">
        <v>8</v>
      </c>
      <c r="F95" s="1">
        <v>8</v>
      </c>
      <c r="G95" s="1">
        <v>8</v>
      </c>
      <c r="H95" s="1">
        <v>8</v>
      </c>
      <c r="I95" s="1">
        <v>8</v>
      </c>
      <c r="J95" s="1">
        <v>8</v>
      </c>
    </row>
    <row r="96" spans="1:10" x14ac:dyDescent="0.3">
      <c r="A96" s="3">
        <v>382</v>
      </c>
      <c r="B96" s="1">
        <v>106</v>
      </c>
      <c r="C96" s="1">
        <v>5</v>
      </c>
      <c r="D96" s="1">
        <v>5</v>
      </c>
      <c r="E96" s="1">
        <v>530</v>
      </c>
      <c r="F96" s="1">
        <v>29</v>
      </c>
      <c r="G96" s="1">
        <v>38</v>
      </c>
      <c r="H96" s="1">
        <v>29</v>
      </c>
      <c r="I96" s="1">
        <v>39</v>
      </c>
      <c r="J96" s="1">
        <v>44</v>
      </c>
    </row>
    <row r="97" spans="1:10" x14ac:dyDescent="0.3">
      <c r="A97" s="3" t="s">
        <v>40</v>
      </c>
      <c r="B97" s="1">
        <v>1055</v>
      </c>
      <c r="C97" s="1">
        <v>1</v>
      </c>
      <c r="D97" s="1">
        <v>1</v>
      </c>
      <c r="E97" s="1">
        <v>1055</v>
      </c>
      <c r="F97" s="1">
        <v>3</v>
      </c>
      <c r="G97" s="1">
        <v>3</v>
      </c>
      <c r="H97" s="1">
        <v>3</v>
      </c>
      <c r="I97" s="1">
        <v>3</v>
      </c>
      <c r="J97" s="1">
        <v>3</v>
      </c>
    </row>
    <row r="98" spans="1:10" x14ac:dyDescent="0.3">
      <c r="A98" s="3">
        <v>504</v>
      </c>
      <c r="B98" s="1">
        <v>1</v>
      </c>
      <c r="C98" s="1">
        <v>8</v>
      </c>
      <c r="D98" s="1">
        <v>8</v>
      </c>
      <c r="E98" s="1">
        <v>8</v>
      </c>
      <c r="F98" s="1">
        <v>8</v>
      </c>
      <c r="G98" s="1">
        <v>8</v>
      </c>
      <c r="H98" s="1">
        <v>8</v>
      </c>
      <c r="I98" s="1">
        <v>8</v>
      </c>
      <c r="J98" s="1">
        <v>8</v>
      </c>
    </row>
    <row r="99" spans="1:10" x14ac:dyDescent="0.3">
      <c r="A99" s="3">
        <v>392</v>
      </c>
      <c r="B99" s="1">
        <v>290</v>
      </c>
      <c r="C99" s="1">
        <v>8</v>
      </c>
      <c r="D99" s="1">
        <v>8</v>
      </c>
      <c r="E99" s="1">
        <v>2320</v>
      </c>
      <c r="F99" s="1">
        <v>1036</v>
      </c>
      <c r="G99" s="1">
        <v>1532</v>
      </c>
      <c r="H99" s="1">
        <v>1241</v>
      </c>
      <c r="I99" s="1">
        <v>1243</v>
      </c>
      <c r="J99" s="1">
        <v>1251</v>
      </c>
    </row>
    <row r="100" spans="1:10" x14ac:dyDescent="0.3">
      <c r="A100" s="3" t="s">
        <v>41</v>
      </c>
      <c r="B100" s="1">
        <v>126</v>
      </c>
      <c r="C100" s="1">
        <v>8</v>
      </c>
      <c r="D100" s="1">
        <v>8</v>
      </c>
      <c r="E100" s="1">
        <v>1008</v>
      </c>
      <c r="F100" s="1">
        <v>891</v>
      </c>
      <c r="G100" s="1">
        <v>909</v>
      </c>
      <c r="H100" s="1">
        <v>890</v>
      </c>
      <c r="I100" s="1">
        <v>899</v>
      </c>
      <c r="J100" s="1">
        <v>899</v>
      </c>
    </row>
    <row r="101" spans="1:10" x14ac:dyDescent="0.3">
      <c r="A101" s="3" t="s">
        <v>42</v>
      </c>
      <c r="B101" s="1">
        <v>211</v>
      </c>
      <c r="C101" s="1">
        <v>8</v>
      </c>
      <c r="D101" s="1">
        <v>8</v>
      </c>
      <c r="E101" s="1">
        <v>1688</v>
      </c>
      <c r="F101" s="1">
        <v>912</v>
      </c>
      <c r="G101" s="1">
        <v>917</v>
      </c>
      <c r="H101" s="1">
        <v>1266</v>
      </c>
      <c r="I101" s="1">
        <v>1103</v>
      </c>
      <c r="J101" s="1">
        <v>1370</v>
      </c>
    </row>
    <row r="102" spans="1:10" x14ac:dyDescent="0.3">
      <c r="A102" s="3" t="s">
        <v>43</v>
      </c>
      <c r="B102" s="1">
        <v>422</v>
      </c>
      <c r="C102" s="1">
        <v>8</v>
      </c>
      <c r="D102" s="1">
        <v>8</v>
      </c>
      <c r="E102" s="1">
        <v>3376</v>
      </c>
      <c r="F102" s="1">
        <v>429</v>
      </c>
      <c r="G102" s="1">
        <v>429</v>
      </c>
      <c r="H102" s="1">
        <v>429</v>
      </c>
      <c r="I102" s="1">
        <v>429</v>
      </c>
      <c r="J102" s="1">
        <v>429</v>
      </c>
    </row>
    <row r="103" spans="1:10" x14ac:dyDescent="0.3">
      <c r="A103" s="3" t="s">
        <v>44</v>
      </c>
      <c r="B103" s="1">
        <v>211</v>
      </c>
      <c r="C103" s="1">
        <v>8</v>
      </c>
      <c r="D103" s="1">
        <v>8</v>
      </c>
      <c r="E103" s="1">
        <v>1688</v>
      </c>
      <c r="F103" s="1">
        <v>1568</v>
      </c>
      <c r="G103" s="1">
        <v>1619</v>
      </c>
      <c r="H103" s="1">
        <v>1568</v>
      </c>
      <c r="I103" s="1">
        <v>1568</v>
      </c>
      <c r="J103" s="1">
        <v>1568</v>
      </c>
    </row>
    <row r="104" spans="1:10" x14ac:dyDescent="0.3">
      <c r="A104" s="3" t="s">
        <v>45</v>
      </c>
      <c r="B104" s="1">
        <v>352</v>
      </c>
      <c r="C104" s="1">
        <v>8</v>
      </c>
      <c r="D104" s="1">
        <v>8</v>
      </c>
      <c r="E104" s="1">
        <v>2816</v>
      </c>
      <c r="F104" s="1">
        <v>819</v>
      </c>
      <c r="G104" s="1">
        <v>820</v>
      </c>
      <c r="H104" s="1">
        <v>789</v>
      </c>
      <c r="I104" s="1">
        <v>824</v>
      </c>
      <c r="J104" s="1">
        <v>1080</v>
      </c>
    </row>
    <row r="105" spans="1:10" x14ac:dyDescent="0.3">
      <c r="A105" s="3" t="s">
        <v>46</v>
      </c>
      <c r="B105" s="1">
        <v>844</v>
      </c>
      <c r="C105" s="1">
        <v>8</v>
      </c>
      <c r="D105" s="1">
        <v>8</v>
      </c>
      <c r="E105" s="1">
        <v>6752</v>
      </c>
      <c r="F105" s="1">
        <v>6627</v>
      </c>
      <c r="G105" s="1">
        <v>6630</v>
      </c>
      <c r="H105" s="1">
        <v>6372</v>
      </c>
      <c r="I105" s="1">
        <v>6511</v>
      </c>
      <c r="J105" s="1">
        <v>6609</v>
      </c>
    </row>
    <row r="106" spans="1:10" x14ac:dyDescent="0.3">
      <c r="A106" s="3" t="s">
        <v>47</v>
      </c>
      <c r="B106" s="1">
        <v>1055</v>
      </c>
      <c r="C106" s="1">
        <v>8</v>
      </c>
      <c r="D106" s="1">
        <v>8</v>
      </c>
      <c r="E106" s="1">
        <v>8440</v>
      </c>
      <c r="F106" s="1">
        <v>3636</v>
      </c>
      <c r="G106" s="1">
        <v>6638</v>
      </c>
      <c r="H106" s="1">
        <v>4985</v>
      </c>
      <c r="I106" s="1">
        <v>7613</v>
      </c>
      <c r="J106" s="1">
        <v>5685</v>
      </c>
    </row>
    <row r="107" spans="1:10" x14ac:dyDescent="0.3">
      <c r="A107" s="3">
        <v>522</v>
      </c>
      <c r="B107" s="1">
        <v>3</v>
      </c>
      <c r="C107" s="1">
        <v>2</v>
      </c>
      <c r="D107" s="1">
        <v>2</v>
      </c>
      <c r="E107" s="1">
        <v>6</v>
      </c>
      <c r="F107" s="1">
        <v>4</v>
      </c>
      <c r="G107" s="1">
        <v>4</v>
      </c>
      <c r="H107" s="1">
        <v>4</v>
      </c>
      <c r="I107" s="1">
        <v>4</v>
      </c>
      <c r="J107" s="1">
        <v>4</v>
      </c>
    </row>
    <row r="108" spans="1:10" x14ac:dyDescent="0.3">
      <c r="A108" s="3">
        <v>320</v>
      </c>
      <c r="B108" s="1">
        <v>317</v>
      </c>
      <c r="C108" s="1">
        <v>8</v>
      </c>
      <c r="D108" s="1">
        <v>8</v>
      </c>
      <c r="E108" s="1">
        <v>2536</v>
      </c>
      <c r="F108" s="1">
        <v>669</v>
      </c>
      <c r="G108" s="1">
        <v>870</v>
      </c>
      <c r="H108" s="1">
        <v>1091</v>
      </c>
      <c r="I108" s="1">
        <v>870</v>
      </c>
      <c r="J108" s="1">
        <v>1518</v>
      </c>
    </row>
    <row r="109" spans="1:10" x14ac:dyDescent="0.3">
      <c r="A109" s="3">
        <v>772</v>
      </c>
      <c r="B109" s="1">
        <v>317</v>
      </c>
      <c r="C109" s="1">
        <v>8</v>
      </c>
      <c r="D109" s="1">
        <v>8</v>
      </c>
      <c r="E109" s="1">
        <v>2536</v>
      </c>
      <c r="F109" s="1">
        <v>2421</v>
      </c>
      <c r="G109" s="1">
        <v>2422</v>
      </c>
      <c r="H109" s="1">
        <v>2389</v>
      </c>
      <c r="I109" s="1">
        <v>2474</v>
      </c>
      <c r="J109" s="1">
        <v>2488</v>
      </c>
    </row>
    <row r="110" spans="1:10" x14ac:dyDescent="0.3">
      <c r="A110" s="3">
        <v>739</v>
      </c>
      <c r="B110" s="1">
        <v>106</v>
      </c>
      <c r="C110" s="1">
        <v>5</v>
      </c>
      <c r="D110" s="1">
        <v>5</v>
      </c>
      <c r="E110" s="1">
        <v>530</v>
      </c>
      <c r="F110" s="1">
        <v>64</v>
      </c>
      <c r="G110" s="1">
        <v>70</v>
      </c>
      <c r="H110" s="1">
        <v>64</v>
      </c>
      <c r="I110" s="1">
        <v>69</v>
      </c>
      <c r="J110" s="1">
        <v>109</v>
      </c>
    </row>
    <row r="111" spans="1:10" x14ac:dyDescent="0.3">
      <c r="A111" s="3">
        <v>708</v>
      </c>
      <c r="B111" s="1">
        <v>106</v>
      </c>
      <c r="C111" s="1">
        <v>5</v>
      </c>
      <c r="D111" s="1">
        <v>5</v>
      </c>
      <c r="E111" s="1">
        <v>530</v>
      </c>
      <c r="F111" s="1">
        <v>36</v>
      </c>
      <c r="G111" s="1">
        <v>38</v>
      </c>
      <c r="H111" s="1">
        <v>36</v>
      </c>
      <c r="I111" s="1">
        <v>38</v>
      </c>
      <c r="J111" s="1">
        <v>45</v>
      </c>
    </row>
    <row r="112" spans="1:10" x14ac:dyDescent="0.3">
      <c r="A112" s="3">
        <v>361</v>
      </c>
      <c r="B112" s="1">
        <v>106</v>
      </c>
      <c r="C112" s="1">
        <v>5</v>
      </c>
      <c r="D112" s="1">
        <v>5</v>
      </c>
      <c r="E112" s="1">
        <v>530</v>
      </c>
      <c r="F112" s="1">
        <v>19</v>
      </c>
      <c r="G112" s="1">
        <v>24</v>
      </c>
      <c r="H112" s="1">
        <v>20</v>
      </c>
      <c r="I112" s="1">
        <v>26</v>
      </c>
      <c r="J112" s="1">
        <v>25</v>
      </c>
    </row>
    <row r="113" spans="1:10" x14ac:dyDescent="0.3">
      <c r="A113" s="3" t="s">
        <v>48</v>
      </c>
      <c r="B113" s="1">
        <v>10533</v>
      </c>
      <c r="C113" s="1">
        <v>6</v>
      </c>
      <c r="D113" s="1">
        <v>6</v>
      </c>
      <c r="E113" s="1">
        <v>63198</v>
      </c>
      <c r="F113" s="1">
        <v>9</v>
      </c>
      <c r="G113" s="1">
        <v>10</v>
      </c>
      <c r="H113" s="1">
        <v>11</v>
      </c>
      <c r="I113" s="1">
        <v>11</v>
      </c>
      <c r="J113" s="1">
        <v>12</v>
      </c>
    </row>
    <row r="114" spans="1:10" x14ac:dyDescent="0.3">
      <c r="A114" s="3">
        <v>534</v>
      </c>
      <c r="B114" s="1">
        <v>10</v>
      </c>
      <c r="C114" s="1">
        <v>8</v>
      </c>
      <c r="D114" s="1">
        <v>8</v>
      </c>
      <c r="E114" s="1">
        <v>80</v>
      </c>
      <c r="F114" s="1">
        <v>37</v>
      </c>
      <c r="G114" s="1">
        <v>37</v>
      </c>
      <c r="H114" s="1">
        <v>36</v>
      </c>
      <c r="I114" s="1">
        <v>36</v>
      </c>
      <c r="J114" s="1">
        <v>40</v>
      </c>
    </row>
    <row r="115" spans="1:10" x14ac:dyDescent="0.3">
      <c r="A115" s="3" t="s">
        <v>49</v>
      </c>
      <c r="B115" s="1">
        <v>106</v>
      </c>
      <c r="C115" s="1">
        <v>3</v>
      </c>
      <c r="D115" s="1">
        <v>3</v>
      </c>
      <c r="E115" s="1">
        <v>318</v>
      </c>
      <c r="F115" s="1">
        <v>3</v>
      </c>
      <c r="G115" s="1">
        <v>3</v>
      </c>
      <c r="H115" s="1">
        <v>3</v>
      </c>
      <c r="I115" s="1">
        <v>3</v>
      </c>
      <c r="J115" s="1">
        <v>3</v>
      </c>
    </row>
    <row r="116" spans="1:10" x14ac:dyDescent="0.3">
      <c r="A116" s="3" t="s">
        <v>50</v>
      </c>
      <c r="B116" s="1">
        <v>1053</v>
      </c>
      <c r="C116" s="1">
        <v>8</v>
      </c>
      <c r="D116" s="1">
        <v>8</v>
      </c>
      <c r="E116" s="1">
        <v>8424</v>
      </c>
      <c r="F116" s="1">
        <v>251</v>
      </c>
      <c r="G116" s="1">
        <v>328</v>
      </c>
      <c r="H116" s="1">
        <v>255</v>
      </c>
      <c r="I116" s="1">
        <v>379</v>
      </c>
      <c r="J116" s="1">
        <v>402</v>
      </c>
    </row>
    <row r="117" spans="1:10" x14ac:dyDescent="0.3">
      <c r="A117" s="3" t="s">
        <v>51</v>
      </c>
      <c r="B117" s="1">
        <v>1053</v>
      </c>
      <c r="C117" s="1">
        <v>8</v>
      </c>
      <c r="D117" s="1">
        <v>8</v>
      </c>
      <c r="E117" s="1">
        <v>8424</v>
      </c>
      <c r="F117" s="1">
        <v>8</v>
      </c>
      <c r="G117" s="1">
        <v>8</v>
      </c>
      <c r="H117" s="1">
        <v>8</v>
      </c>
      <c r="I117" s="1">
        <v>8</v>
      </c>
      <c r="J117" s="1">
        <v>8</v>
      </c>
    </row>
    <row r="118" spans="1:10" x14ac:dyDescent="0.3">
      <c r="A118" s="3" t="s">
        <v>52</v>
      </c>
      <c r="B118" s="1">
        <v>529</v>
      </c>
      <c r="C118" s="1">
        <v>6</v>
      </c>
      <c r="D118" s="1">
        <v>8</v>
      </c>
      <c r="E118" s="1">
        <v>3810</v>
      </c>
      <c r="F118" s="1">
        <v>2556</v>
      </c>
      <c r="G118" s="1">
        <v>3068</v>
      </c>
      <c r="H118" s="1">
        <v>2814</v>
      </c>
      <c r="I118" s="1">
        <v>2894</v>
      </c>
      <c r="J118" s="1">
        <v>2476</v>
      </c>
    </row>
    <row r="119" spans="1:10" x14ac:dyDescent="0.3">
      <c r="A119" s="3" t="s">
        <v>53</v>
      </c>
      <c r="B119" s="1">
        <v>1254</v>
      </c>
      <c r="C119" s="1">
        <v>6</v>
      </c>
      <c r="D119" s="1">
        <v>8</v>
      </c>
      <c r="E119" s="1">
        <v>9630</v>
      </c>
      <c r="F119" s="1">
        <v>3019</v>
      </c>
      <c r="G119" s="1">
        <v>3016</v>
      </c>
      <c r="H119" s="1">
        <v>3036</v>
      </c>
      <c r="I119" s="1">
        <v>3039</v>
      </c>
      <c r="J119" s="1">
        <v>3146</v>
      </c>
    </row>
    <row r="120" spans="1:10" x14ac:dyDescent="0.3">
      <c r="A120" s="3" t="s">
        <v>54</v>
      </c>
      <c r="B120" s="1">
        <v>3149</v>
      </c>
      <c r="C120" s="1">
        <v>3</v>
      </c>
      <c r="D120" s="1">
        <v>8</v>
      </c>
      <c r="E120" s="1">
        <v>14712</v>
      </c>
      <c r="F120" s="1">
        <v>5108</v>
      </c>
      <c r="G120" s="1">
        <v>6228</v>
      </c>
      <c r="H120" s="1">
        <v>7864</v>
      </c>
      <c r="I120" s="1">
        <v>7236</v>
      </c>
      <c r="J120" s="1">
        <v>5716</v>
      </c>
    </row>
    <row r="121" spans="1:10" x14ac:dyDescent="0.3">
      <c r="A121" s="3" t="s">
        <v>55</v>
      </c>
      <c r="B121" s="1">
        <v>1053</v>
      </c>
      <c r="C121" s="1">
        <v>4</v>
      </c>
      <c r="D121" s="1">
        <v>4</v>
      </c>
      <c r="E121" s="1">
        <v>4212</v>
      </c>
      <c r="F121" s="1">
        <v>4</v>
      </c>
      <c r="G121" s="1">
        <v>4</v>
      </c>
      <c r="H121" s="1">
        <v>4</v>
      </c>
      <c r="I121" s="1">
        <v>4</v>
      </c>
      <c r="J121" s="1">
        <v>4</v>
      </c>
    </row>
    <row r="122" spans="1:10" x14ac:dyDescent="0.3">
      <c r="A122" s="3" t="s">
        <v>56</v>
      </c>
      <c r="B122" s="1">
        <v>3448</v>
      </c>
      <c r="C122" s="1">
        <v>4</v>
      </c>
      <c r="D122" s="1">
        <v>8</v>
      </c>
      <c r="E122" s="1">
        <v>23372</v>
      </c>
      <c r="F122" s="1">
        <v>1602</v>
      </c>
      <c r="G122" s="1">
        <v>1692</v>
      </c>
      <c r="H122" s="1">
        <v>2872</v>
      </c>
      <c r="I122" s="1">
        <v>4576</v>
      </c>
      <c r="J122" s="1">
        <v>4576</v>
      </c>
    </row>
    <row r="123" spans="1:10" x14ac:dyDescent="0.3">
      <c r="A123" s="3" t="s">
        <v>57</v>
      </c>
      <c r="B123" s="1">
        <v>1053</v>
      </c>
      <c r="C123" s="1">
        <v>6</v>
      </c>
      <c r="D123" s="1">
        <v>6</v>
      </c>
      <c r="E123" s="1">
        <v>6318</v>
      </c>
      <c r="F123" s="1">
        <v>6</v>
      </c>
      <c r="G123" s="1">
        <v>6</v>
      </c>
      <c r="H123" s="1">
        <v>6</v>
      </c>
      <c r="I123" s="1">
        <v>6</v>
      </c>
      <c r="J123" s="1">
        <v>6</v>
      </c>
    </row>
    <row r="124" spans="1:10" x14ac:dyDescent="0.3">
      <c r="A124" s="3" t="s">
        <v>58</v>
      </c>
      <c r="B124" s="1">
        <v>1053</v>
      </c>
      <c r="C124" s="1">
        <v>3</v>
      </c>
      <c r="D124" s="1">
        <v>3</v>
      </c>
      <c r="E124" s="1">
        <v>3159</v>
      </c>
      <c r="F124" s="1">
        <v>5</v>
      </c>
      <c r="G124" s="1">
        <v>5</v>
      </c>
      <c r="H124" s="1">
        <v>5</v>
      </c>
      <c r="I124" s="1">
        <v>5</v>
      </c>
      <c r="J124" s="1">
        <v>5</v>
      </c>
    </row>
    <row r="125" spans="1:10" x14ac:dyDescent="0.3">
      <c r="A125" s="3" t="s">
        <v>59</v>
      </c>
      <c r="B125" s="1">
        <v>1053</v>
      </c>
      <c r="C125" s="1">
        <v>2</v>
      </c>
      <c r="D125" s="1">
        <v>2</v>
      </c>
      <c r="E125" s="1">
        <v>2106</v>
      </c>
      <c r="F125" s="1">
        <v>2</v>
      </c>
      <c r="G125" s="1">
        <v>2</v>
      </c>
      <c r="H125" s="1">
        <v>2</v>
      </c>
      <c r="I125" s="1">
        <v>2</v>
      </c>
      <c r="J125" s="1">
        <v>2</v>
      </c>
    </row>
    <row r="126" spans="1:10" x14ac:dyDescent="0.3">
      <c r="A126" s="3" t="s">
        <v>60</v>
      </c>
      <c r="B126" s="1">
        <v>3450</v>
      </c>
      <c r="C126" s="1">
        <v>8</v>
      </c>
      <c r="D126" s="1">
        <v>8</v>
      </c>
      <c r="E126" s="1">
        <v>27600</v>
      </c>
      <c r="F126" s="1">
        <v>24297</v>
      </c>
      <c r="G126" s="1">
        <v>24329</v>
      </c>
      <c r="H126" s="1">
        <v>24887</v>
      </c>
      <c r="I126" s="1">
        <v>25315</v>
      </c>
      <c r="J126" s="1">
        <v>25979</v>
      </c>
    </row>
    <row r="127" spans="1:10" x14ac:dyDescent="0.3">
      <c r="A127" s="3">
        <v>224</v>
      </c>
      <c r="B127" s="1">
        <v>1053</v>
      </c>
      <c r="C127" s="1">
        <v>8</v>
      </c>
      <c r="D127" s="1">
        <v>8</v>
      </c>
      <c r="E127" s="1">
        <v>8424</v>
      </c>
      <c r="F127" s="1">
        <v>29</v>
      </c>
      <c r="G127" s="1">
        <v>30</v>
      </c>
      <c r="H127" s="1">
        <v>26</v>
      </c>
      <c r="I127" s="1">
        <v>30</v>
      </c>
      <c r="J127" s="1">
        <v>30</v>
      </c>
    </row>
    <row r="128" spans="1:10" x14ac:dyDescent="0.3">
      <c r="A128" s="3" t="s">
        <v>61</v>
      </c>
      <c r="B128" s="1">
        <v>3448</v>
      </c>
      <c r="C128" s="1">
        <v>5</v>
      </c>
      <c r="D128" s="1">
        <v>8</v>
      </c>
      <c r="E128" s="1">
        <v>24425</v>
      </c>
      <c r="F128" s="1">
        <v>15103</v>
      </c>
      <c r="G128" s="1">
        <v>15146</v>
      </c>
      <c r="H128" s="1">
        <v>15643</v>
      </c>
      <c r="I128" s="1">
        <v>17219</v>
      </c>
      <c r="J128" s="1">
        <v>15183</v>
      </c>
    </row>
    <row r="129" spans="1:10" x14ac:dyDescent="0.3">
      <c r="A129" s="3" t="s">
        <v>62</v>
      </c>
      <c r="B129" s="1">
        <v>106</v>
      </c>
      <c r="C129" s="1">
        <v>8</v>
      </c>
      <c r="D129" s="1">
        <v>8</v>
      </c>
      <c r="E129" s="1">
        <v>848</v>
      </c>
      <c r="F129" s="1">
        <v>368</v>
      </c>
      <c r="G129" s="1">
        <v>369</v>
      </c>
      <c r="H129" s="1">
        <v>377</v>
      </c>
      <c r="I129" s="1">
        <v>380</v>
      </c>
      <c r="J129" s="1">
        <v>450</v>
      </c>
    </row>
    <row r="130" spans="1:10" x14ac:dyDescent="0.3">
      <c r="A130" s="3">
        <v>364</v>
      </c>
      <c r="B130" s="1">
        <v>106</v>
      </c>
      <c r="C130" s="1">
        <v>2</v>
      </c>
      <c r="D130" s="1">
        <v>2</v>
      </c>
      <c r="E130" s="1">
        <v>212</v>
      </c>
      <c r="F130" s="1">
        <v>3</v>
      </c>
      <c r="G130" s="1">
        <v>4</v>
      </c>
      <c r="H130" s="1">
        <v>3</v>
      </c>
      <c r="I130" s="1">
        <v>4</v>
      </c>
      <c r="J130" s="1">
        <v>4</v>
      </c>
    </row>
    <row r="131" spans="1:10" x14ac:dyDescent="0.3">
      <c r="A131" s="3">
        <v>362</v>
      </c>
      <c r="B131" s="1">
        <v>106</v>
      </c>
      <c r="C131" s="1">
        <v>3</v>
      </c>
      <c r="D131" s="1">
        <v>3</v>
      </c>
      <c r="E131" s="1">
        <v>318</v>
      </c>
      <c r="F131" s="1">
        <v>3</v>
      </c>
      <c r="G131" s="1">
        <v>3</v>
      </c>
      <c r="H131" s="1">
        <v>3</v>
      </c>
      <c r="I131" s="1">
        <v>3</v>
      </c>
      <c r="J131" s="1">
        <v>3</v>
      </c>
    </row>
    <row r="132" spans="1:10" x14ac:dyDescent="0.3">
      <c r="A132" s="3" t="s">
        <v>63</v>
      </c>
      <c r="B132" s="1">
        <v>106</v>
      </c>
      <c r="C132" s="1">
        <v>8</v>
      </c>
      <c r="D132" s="1">
        <v>8</v>
      </c>
      <c r="E132" s="1">
        <v>848</v>
      </c>
      <c r="F132" s="1">
        <v>176</v>
      </c>
      <c r="G132" s="1">
        <v>176</v>
      </c>
      <c r="H132" s="1">
        <v>169</v>
      </c>
      <c r="I132" s="1">
        <v>183</v>
      </c>
      <c r="J132" s="1">
        <v>245</v>
      </c>
    </row>
    <row r="133" spans="1:10" x14ac:dyDescent="0.3">
      <c r="A133" s="3" t="s">
        <v>64</v>
      </c>
      <c r="B133" s="1">
        <v>106</v>
      </c>
      <c r="C133" s="1">
        <v>6</v>
      </c>
      <c r="D133" s="1">
        <v>6</v>
      </c>
      <c r="E133" s="1">
        <v>636</v>
      </c>
      <c r="F133" s="1">
        <v>15</v>
      </c>
      <c r="G133" s="1">
        <v>18</v>
      </c>
      <c r="H133" s="1">
        <v>17</v>
      </c>
      <c r="I133" s="1">
        <v>17</v>
      </c>
      <c r="J133" s="1">
        <v>17</v>
      </c>
    </row>
    <row r="134" spans="1:10" x14ac:dyDescent="0.3">
      <c r="A134" s="3" t="s">
        <v>65</v>
      </c>
      <c r="B134" s="1">
        <v>2630</v>
      </c>
      <c r="C134" s="1">
        <v>8</v>
      </c>
      <c r="D134" s="1">
        <v>8</v>
      </c>
      <c r="E134" s="1">
        <v>21040</v>
      </c>
      <c r="F134" s="1">
        <v>2837</v>
      </c>
      <c r="G134" s="1">
        <v>5566</v>
      </c>
      <c r="H134" s="1">
        <v>7995</v>
      </c>
      <c r="I134" s="1">
        <v>5466</v>
      </c>
      <c r="J134" s="1">
        <v>8146</v>
      </c>
    </row>
    <row r="135" spans="1:10" x14ac:dyDescent="0.3">
      <c r="A135" s="3" t="s">
        <v>66</v>
      </c>
      <c r="B135" s="1">
        <v>2630</v>
      </c>
      <c r="C135" s="1">
        <v>8</v>
      </c>
      <c r="D135" s="1">
        <v>8</v>
      </c>
      <c r="E135" s="1">
        <v>21040</v>
      </c>
      <c r="F135" s="1">
        <v>4565</v>
      </c>
      <c r="G135" s="1">
        <v>5187</v>
      </c>
      <c r="H135" s="1">
        <v>4165</v>
      </c>
      <c r="I135" s="1">
        <v>4446</v>
      </c>
      <c r="J135" s="1">
        <v>5013</v>
      </c>
    </row>
    <row r="136" spans="1:10" x14ac:dyDescent="0.3">
      <c r="A136" s="3" t="s">
        <v>67</v>
      </c>
      <c r="B136" s="1">
        <v>2630</v>
      </c>
      <c r="C136" s="1">
        <v>8</v>
      </c>
      <c r="D136" s="1">
        <v>8</v>
      </c>
      <c r="E136" s="1">
        <v>21040</v>
      </c>
      <c r="F136" s="1">
        <v>9979</v>
      </c>
      <c r="G136" s="1">
        <v>10702</v>
      </c>
      <c r="H136" s="1">
        <v>8716</v>
      </c>
      <c r="I136" s="1">
        <v>8961</v>
      </c>
      <c r="J136" s="1">
        <v>13886</v>
      </c>
    </row>
    <row r="137" spans="1:10" x14ac:dyDescent="0.3">
      <c r="A137" s="3" t="s">
        <v>68</v>
      </c>
      <c r="B137" s="1">
        <v>5260</v>
      </c>
      <c r="C137" s="1">
        <v>8</v>
      </c>
      <c r="D137" s="1">
        <v>8</v>
      </c>
      <c r="E137" s="1">
        <v>42080</v>
      </c>
      <c r="F137" s="1">
        <v>6647</v>
      </c>
      <c r="G137" s="1">
        <v>7640</v>
      </c>
      <c r="H137" s="1">
        <v>6852</v>
      </c>
      <c r="I137" s="1">
        <v>6968</v>
      </c>
      <c r="J137" s="1">
        <v>7883</v>
      </c>
    </row>
    <row r="138" spans="1:10" x14ac:dyDescent="0.3">
      <c r="A138" s="3" t="s">
        <v>69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1059</v>
      </c>
      <c r="H138" s="1">
        <v>1059</v>
      </c>
      <c r="I138" s="1">
        <v>1059</v>
      </c>
      <c r="J138" s="1">
        <v>1059</v>
      </c>
    </row>
    <row r="139" spans="1:10" x14ac:dyDescent="0.3">
      <c r="A139" s="3" t="s">
        <v>70</v>
      </c>
      <c r="B139" s="1">
        <v>1052</v>
      </c>
      <c r="C139" s="1">
        <v>8</v>
      </c>
      <c r="D139" s="1">
        <v>8</v>
      </c>
      <c r="E139" s="1">
        <v>8416</v>
      </c>
      <c r="F139" s="1">
        <v>1059</v>
      </c>
      <c r="G139" s="1">
        <v>1059</v>
      </c>
      <c r="H139" s="1">
        <v>1059</v>
      </c>
      <c r="I139" s="1">
        <v>1059</v>
      </c>
      <c r="J139" s="1">
        <v>1059</v>
      </c>
    </row>
    <row r="140" spans="1:10" x14ac:dyDescent="0.3">
      <c r="A140" s="3" t="s">
        <v>71</v>
      </c>
      <c r="B140" s="1">
        <v>5260</v>
      </c>
      <c r="C140" s="1">
        <v>8</v>
      </c>
      <c r="D140" s="1">
        <v>8</v>
      </c>
      <c r="E140" s="1">
        <v>42080</v>
      </c>
      <c r="F140" s="1">
        <v>13050</v>
      </c>
      <c r="G140" s="1">
        <v>13099</v>
      </c>
      <c r="H140" s="1">
        <v>13155</v>
      </c>
      <c r="I140" s="1">
        <v>13190</v>
      </c>
      <c r="J140" s="1">
        <v>13628</v>
      </c>
    </row>
    <row r="141" spans="1:10" x14ac:dyDescent="0.3">
      <c r="A141" s="3" t="s">
        <v>72</v>
      </c>
      <c r="B141" s="1">
        <v>421</v>
      </c>
      <c r="C141" s="1">
        <v>8</v>
      </c>
      <c r="D141" s="1">
        <v>8</v>
      </c>
      <c r="E141" s="1">
        <v>3368</v>
      </c>
      <c r="F141" s="1">
        <v>858</v>
      </c>
      <c r="G141" s="1">
        <v>945</v>
      </c>
      <c r="H141" s="1">
        <v>1322</v>
      </c>
      <c r="I141" s="1">
        <v>845</v>
      </c>
      <c r="J141" s="1">
        <v>1262</v>
      </c>
    </row>
    <row r="142" spans="1:10" x14ac:dyDescent="0.3">
      <c r="A142" s="3">
        <v>326</v>
      </c>
      <c r="B142" s="1">
        <v>106</v>
      </c>
      <c r="C142" s="1">
        <v>8</v>
      </c>
      <c r="D142" s="1">
        <v>8</v>
      </c>
      <c r="E142" s="1">
        <v>848</v>
      </c>
      <c r="F142" s="1">
        <v>764</v>
      </c>
      <c r="G142" s="1">
        <v>842</v>
      </c>
      <c r="H142" s="1">
        <v>769</v>
      </c>
      <c r="I142" s="1">
        <v>771</v>
      </c>
      <c r="J142" s="1">
        <v>848</v>
      </c>
    </row>
    <row r="143" spans="1:10" x14ac:dyDescent="0.3">
      <c r="A143" s="3" t="s">
        <v>73</v>
      </c>
      <c r="B143" s="1">
        <v>1052</v>
      </c>
      <c r="C143" s="1">
        <v>5</v>
      </c>
      <c r="D143" s="1">
        <v>5</v>
      </c>
      <c r="E143" s="1">
        <v>5260</v>
      </c>
      <c r="F143" s="1">
        <v>1523</v>
      </c>
      <c r="G143" s="1">
        <v>1523</v>
      </c>
      <c r="H143" s="1">
        <v>2322</v>
      </c>
      <c r="I143" s="1">
        <v>1622</v>
      </c>
      <c r="J143" s="1">
        <v>3123</v>
      </c>
    </row>
    <row r="144" spans="1:10" x14ac:dyDescent="0.3">
      <c r="A144" s="3" t="s">
        <v>74</v>
      </c>
      <c r="B144" s="1">
        <v>1052</v>
      </c>
      <c r="C144" s="1">
        <v>5</v>
      </c>
      <c r="D144" s="1">
        <v>5</v>
      </c>
      <c r="E144" s="1">
        <v>5260</v>
      </c>
      <c r="F144" s="1">
        <v>2511</v>
      </c>
      <c r="G144" s="1">
        <v>2507</v>
      </c>
      <c r="H144" s="1">
        <v>2376</v>
      </c>
      <c r="I144" s="1">
        <v>1908</v>
      </c>
      <c r="J144" s="1">
        <v>2693</v>
      </c>
    </row>
    <row r="145" spans="1:10" x14ac:dyDescent="0.3">
      <c r="A145" s="3" t="s">
        <v>75</v>
      </c>
      <c r="B145" s="1">
        <v>1052</v>
      </c>
      <c r="C145" s="1">
        <v>5</v>
      </c>
      <c r="D145" s="1">
        <v>5</v>
      </c>
      <c r="E145" s="1">
        <v>5260</v>
      </c>
      <c r="F145" s="1">
        <v>1762</v>
      </c>
      <c r="G145" s="1">
        <v>1892</v>
      </c>
      <c r="H145" s="1">
        <v>1650</v>
      </c>
      <c r="I145" s="1">
        <v>2017</v>
      </c>
      <c r="J145" s="1">
        <v>3793</v>
      </c>
    </row>
    <row r="146" spans="1:10" x14ac:dyDescent="0.3">
      <c r="A146" s="3" t="s">
        <v>76</v>
      </c>
      <c r="B146" s="1">
        <v>1052</v>
      </c>
      <c r="C146" s="1">
        <v>5</v>
      </c>
      <c r="D146" s="1">
        <v>5</v>
      </c>
      <c r="E146" s="1">
        <v>5260</v>
      </c>
      <c r="F146" s="1">
        <v>1902</v>
      </c>
      <c r="G146" s="1">
        <v>2175</v>
      </c>
      <c r="H146" s="1">
        <v>1787</v>
      </c>
      <c r="I146" s="1">
        <v>2170</v>
      </c>
      <c r="J146" s="1">
        <v>3595</v>
      </c>
    </row>
    <row r="147" spans="1:10" x14ac:dyDescent="0.3">
      <c r="A147" s="3" t="s">
        <v>77</v>
      </c>
      <c r="B147" s="1">
        <v>106</v>
      </c>
      <c r="C147" s="1">
        <v>8</v>
      </c>
      <c r="D147" s="1">
        <v>8</v>
      </c>
      <c r="E147" s="1">
        <v>848</v>
      </c>
      <c r="F147" s="1">
        <v>525</v>
      </c>
      <c r="G147" s="1">
        <v>525</v>
      </c>
      <c r="H147" s="1">
        <v>530</v>
      </c>
      <c r="I147" s="1">
        <v>530</v>
      </c>
      <c r="J147" s="1">
        <v>525</v>
      </c>
    </row>
    <row r="148" spans="1:10" x14ac:dyDescent="0.3">
      <c r="A148" s="3" t="s">
        <v>78</v>
      </c>
      <c r="B148" s="1">
        <v>1052</v>
      </c>
      <c r="C148" s="1">
        <v>6</v>
      </c>
      <c r="D148" s="1">
        <v>6</v>
      </c>
      <c r="E148" s="1">
        <v>6312</v>
      </c>
      <c r="F148" s="1">
        <v>1796</v>
      </c>
      <c r="G148" s="1">
        <v>1807</v>
      </c>
      <c r="H148" s="1">
        <v>2670</v>
      </c>
      <c r="I148" s="1">
        <v>1896</v>
      </c>
      <c r="J148" s="1">
        <v>1993</v>
      </c>
    </row>
    <row r="149" spans="1:10" x14ac:dyDescent="0.3">
      <c r="A149" s="3" t="s">
        <v>79</v>
      </c>
      <c r="B149" s="1">
        <v>211</v>
      </c>
      <c r="C149" s="1">
        <v>8</v>
      </c>
      <c r="D149" s="1">
        <v>8</v>
      </c>
      <c r="E149" s="1">
        <v>1688</v>
      </c>
      <c r="F149" s="1">
        <v>741</v>
      </c>
      <c r="G149" s="1">
        <v>1060</v>
      </c>
      <c r="H149" s="1">
        <v>875</v>
      </c>
      <c r="I149" s="1">
        <v>903</v>
      </c>
      <c r="J149" s="1">
        <v>868</v>
      </c>
    </row>
    <row r="150" spans="1:10" x14ac:dyDescent="0.3">
      <c r="A150" s="3" t="s">
        <v>80</v>
      </c>
      <c r="B150" s="1">
        <v>106</v>
      </c>
      <c r="C150" s="1">
        <v>8</v>
      </c>
      <c r="D150" s="1">
        <v>8</v>
      </c>
      <c r="E150" s="1">
        <v>848</v>
      </c>
      <c r="F150" s="1">
        <v>789</v>
      </c>
      <c r="G150" s="1">
        <v>819</v>
      </c>
      <c r="H150" s="1">
        <v>790</v>
      </c>
      <c r="I150" s="1">
        <v>819</v>
      </c>
      <c r="J150" s="1">
        <v>790</v>
      </c>
    </row>
    <row r="151" spans="1:10" x14ac:dyDescent="0.3">
      <c r="A151" s="3">
        <v>204</v>
      </c>
      <c r="B151" s="1">
        <v>1052</v>
      </c>
      <c r="C151" s="1">
        <v>8</v>
      </c>
      <c r="D151" s="1">
        <v>8</v>
      </c>
      <c r="E151" s="1">
        <v>8416</v>
      </c>
      <c r="F151" s="1">
        <v>8</v>
      </c>
      <c r="G151" s="1">
        <v>8</v>
      </c>
      <c r="H151" s="1">
        <v>8</v>
      </c>
      <c r="I151" s="1">
        <v>8</v>
      </c>
      <c r="J151" s="1">
        <v>8</v>
      </c>
    </row>
    <row r="152" spans="1:10" x14ac:dyDescent="0.3">
      <c r="A152" s="3">
        <v>264</v>
      </c>
      <c r="B152" s="1">
        <v>1052</v>
      </c>
      <c r="C152" s="1">
        <v>6</v>
      </c>
      <c r="D152" s="1">
        <v>6</v>
      </c>
      <c r="E152" s="1">
        <v>6312</v>
      </c>
      <c r="F152" s="1">
        <v>348</v>
      </c>
      <c r="G152" s="1">
        <v>349</v>
      </c>
      <c r="H152" s="1">
        <v>326</v>
      </c>
      <c r="I152" s="1">
        <v>350</v>
      </c>
      <c r="J152" s="1">
        <v>351</v>
      </c>
    </row>
    <row r="153" spans="1:10" x14ac:dyDescent="0.3">
      <c r="A153" s="3">
        <v>232</v>
      </c>
      <c r="B153" s="1">
        <v>106</v>
      </c>
      <c r="C153" s="1">
        <v>8</v>
      </c>
      <c r="D153" s="1">
        <v>8</v>
      </c>
      <c r="E153" s="1">
        <v>848</v>
      </c>
      <c r="F153" s="1">
        <v>303</v>
      </c>
      <c r="G153" s="1">
        <v>303</v>
      </c>
      <c r="H153" s="1">
        <v>274</v>
      </c>
      <c r="I153" s="1">
        <v>377</v>
      </c>
      <c r="J153" s="1">
        <v>437</v>
      </c>
    </row>
    <row r="154" spans="1:10" x14ac:dyDescent="0.3">
      <c r="A154" s="3">
        <v>752</v>
      </c>
      <c r="B154" s="1">
        <v>106</v>
      </c>
      <c r="C154" s="1">
        <v>8</v>
      </c>
      <c r="D154" s="1">
        <v>8</v>
      </c>
      <c r="E154" s="1">
        <v>848</v>
      </c>
      <c r="F154" s="1">
        <v>791</v>
      </c>
      <c r="G154" s="1">
        <v>819</v>
      </c>
      <c r="H154" s="1">
        <v>771</v>
      </c>
      <c r="I154" s="1">
        <v>817</v>
      </c>
      <c r="J154" s="1">
        <v>780</v>
      </c>
    </row>
    <row r="155" spans="1:10" x14ac:dyDescent="0.3">
      <c r="A155" s="3">
        <v>300</v>
      </c>
      <c r="B155" s="1">
        <v>106</v>
      </c>
      <c r="C155" s="1">
        <v>8</v>
      </c>
      <c r="D155" s="1">
        <v>8</v>
      </c>
      <c r="E155" s="1">
        <v>848</v>
      </c>
      <c r="F155" s="1">
        <v>830</v>
      </c>
      <c r="G155" s="1">
        <v>832</v>
      </c>
      <c r="H155" s="1">
        <v>816</v>
      </c>
      <c r="I155" s="1">
        <v>845</v>
      </c>
      <c r="J155" s="1">
        <v>847</v>
      </c>
    </row>
    <row r="156" spans="1:10" x14ac:dyDescent="0.3">
      <c r="A156" s="3">
        <v>312</v>
      </c>
      <c r="B156" s="1">
        <v>106</v>
      </c>
      <c r="C156" s="1">
        <v>8</v>
      </c>
      <c r="D156" s="1">
        <v>8</v>
      </c>
      <c r="E156" s="1">
        <v>848</v>
      </c>
      <c r="F156" s="1">
        <v>35</v>
      </c>
      <c r="G156" s="1">
        <v>38</v>
      </c>
      <c r="H156" s="1">
        <v>37</v>
      </c>
      <c r="I156" s="1">
        <v>42</v>
      </c>
      <c r="J156" s="1">
        <v>45</v>
      </c>
    </row>
    <row r="157" spans="1:10" x14ac:dyDescent="0.3">
      <c r="A157" s="3">
        <v>332</v>
      </c>
      <c r="B157" s="1">
        <v>106</v>
      </c>
      <c r="C157" s="1">
        <v>6</v>
      </c>
      <c r="D157" s="1">
        <v>6</v>
      </c>
      <c r="E157" s="1">
        <v>636</v>
      </c>
      <c r="F157" s="1">
        <v>636</v>
      </c>
      <c r="G157" s="1">
        <v>736</v>
      </c>
      <c r="H157" s="1">
        <v>636</v>
      </c>
      <c r="I157" s="1">
        <v>636</v>
      </c>
      <c r="J157" s="1">
        <v>636</v>
      </c>
    </row>
    <row r="158" spans="1:10" x14ac:dyDescent="0.3">
      <c r="A158" s="3">
        <v>352</v>
      </c>
      <c r="B158" s="1">
        <v>106</v>
      </c>
      <c r="C158" s="1">
        <v>8</v>
      </c>
      <c r="D158" s="1">
        <v>8</v>
      </c>
      <c r="E158" s="1">
        <v>848</v>
      </c>
      <c r="F158" s="1">
        <v>19</v>
      </c>
      <c r="G158" s="1">
        <v>20</v>
      </c>
      <c r="H158" s="1">
        <v>14</v>
      </c>
      <c r="I158" s="1">
        <v>14</v>
      </c>
      <c r="J158" s="1">
        <v>22</v>
      </c>
    </row>
    <row r="159" spans="1:10" x14ac:dyDescent="0.3">
      <c r="A159" s="3">
        <v>374</v>
      </c>
      <c r="B159" s="1">
        <v>106</v>
      </c>
      <c r="C159" s="1">
        <v>4</v>
      </c>
      <c r="D159" s="1">
        <v>4</v>
      </c>
      <c r="E159" s="1">
        <v>424</v>
      </c>
      <c r="F159" s="1">
        <v>4</v>
      </c>
      <c r="G159" s="1">
        <v>4</v>
      </c>
      <c r="H159" s="1">
        <v>4</v>
      </c>
      <c r="I159" s="1">
        <v>4</v>
      </c>
      <c r="J159" s="1">
        <v>4</v>
      </c>
    </row>
    <row r="160" spans="1:10" x14ac:dyDescent="0.3">
      <c r="A160" s="3" t="s">
        <v>81</v>
      </c>
      <c r="B160" s="1">
        <v>106</v>
      </c>
      <c r="C160" s="1">
        <v>8</v>
      </c>
      <c r="D160" s="1">
        <v>8</v>
      </c>
      <c r="E160" s="1">
        <v>848</v>
      </c>
      <c r="F160" s="1">
        <v>21</v>
      </c>
      <c r="G160" s="1">
        <v>21</v>
      </c>
      <c r="H160" s="1">
        <v>21</v>
      </c>
      <c r="I160" s="1">
        <v>21</v>
      </c>
      <c r="J160" s="1">
        <v>22</v>
      </c>
    </row>
    <row r="161" spans="1:10" x14ac:dyDescent="0.3">
      <c r="A161" s="3" t="s">
        <v>82</v>
      </c>
      <c r="B161" s="1">
        <v>106</v>
      </c>
      <c r="C161" s="1">
        <v>8</v>
      </c>
      <c r="D161" s="1">
        <v>8</v>
      </c>
      <c r="E161" s="1">
        <v>848</v>
      </c>
      <c r="F161" s="1">
        <v>765</v>
      </c>
      <c r="G161" s="1">
        <v>765</v>
      </c>
      <c r="H161" s="1">
        <v>763</v>
      </c>
      <c r="I161" s="1">
        <v>765</v>
      </c>
      <c r="J161" s="1">
        <v>773</v>
      </c>
    </row>
    <row r="162" spans="1:10" x14ac:dyDescent="0.3">
      <c r="A162" s="3" t="s">
        <v>83</v>
      </c>
      <c r="B162" s="1">
        <v>22</v>
      </c>
      <c r="C162" s="1">
        <v>8</v>
      </c>
      <c r="D162" s="1">
        <v>8</v>
      </c>
      <c r="E162" s="1">
        <v>176</v>
      </c>
      <c r="F162" s="1">
        <v>176</v>
      </c>
      <c r="G162" s="1">
        <v>176</v>
      </c>
      <c r="H162" s="1">
        <v>176</v>
      </c>
      <c r="I162" s="1">
        <v>176</v>
      </c>
      <c r="J162" s="1">
        <v>176</v>
      </c>
    </row>
    <row r="163" spans="1:10" x14ac:dyDescent="0.3">
      <c r="A163" s="3">
        <v>301</v>
      </c>
      <c r="B163" s="1">
        <v>106</v>
      </c>
      <c r="C163" s="1">
        <v>8</v>
      </c>
      <c r="D163" s="1">
        <v>8</v>
      </c>
      <c r="E163" s="1">
        <v>848</v>
      </c>
      <c r="F163" s="1">
        <v>601</v>
      </c>
      <c r="G163" s="1">
        <v>616</v>
      </c>
      <c r="H163" s="1">
        <v>602</v>
      </c>
      <c r="I163" s="1">
        <v>617</v>
      </c>
      <c r="J163" s="1">
        <v>605</v>
      </c>
    </row>
    <row r="164" spans="1:10" x14ac:dyDescent="0.3">
      <c r="A164" s="3" t="s">
        <v>84</v>
      </c>
      <c r="B164" s="1">
        <v>526</v>
      </c>
      <c r="C164" s="1">
        <v>8</v>
      </c>
      <c r="D164" s="1">
        <v>8</v>
      </c>
      <c r="E164" s="1">
        <v>4208</v>
      </c>
      <c r="F164" s="1">
        <v>2662</v>
      </c>
      <c r="G164" s="1">
        <v>2676</v>
      </c>
      <c r="H164" s="1">
        <v>2469</v>
      </c>
      <c r="I164" s="1">
        <v>2594</v>
      </c>
      <c r="J164" s="1">
        <v>2845</v>
      </c>
    </row>
    <row r="165" spans="1:10" x14ac:dyDescent="0.3">
      <c r="A165" s="3">
        <v>303</v>
      </c>
      <c r="B165" s="1">
        <v>106</v>
      </c>
      <c r="C165" s="1">
        <v>8</v>
      </c>
      <c r="D165" s="1">
        <v>8</v>
      </c>
      <c r="E165" s="1">
        <v>848</v>
      </c>
      <c r="F165" s="1">
        <v>790</v>
      </c>
      <c r="G165" s="1">
        <v>819</v>
      </c>
      <c r="H165" s="1">
        <v>790</v>
      </c>
      <c r="I165" s="1">
        <v>790</v>
      </c>
      <c r="J165" s="1">
        <v>790</v>
      </c>
    </row>
    <row r="166" spans="1:10" x14ac:dyDescent="0.3">
      <c r="A166" s="3">
        <v>302</v>
      </c>
      <c r="B166" s="1">
        <v>105</v>
      </c>
      <c r="C166" s="1">
        <v>8</v>
      </c>
      <c r="D166" s="1">
        <v>8</v>
      </c>
      <c r="E166" s="1">
        <v>840</v>
      </c>
      <c r="F166" s="1">
        <v>794</v>
      </c>
      <c r="G166" s="1">
        <v>810</v>
      </c>
      <c r="H166" s="1">
        <v>801</v>
      </c>
      <c r="I166" s="1">
        <v>801</v>
      </c>
      <c r="J166" s="1">
        <v>808</v>
      </c>
    </row>
    <row r="167" spans="1:10" x14ac:dyDescent="0.3">
      <c r="A167" s="3">
        <v>748</v>
      </c>
      <c r="B167" s="1">
        <v>105</v>
      </c>
      <c r="C167" s="1">
        <v>5</v>
      </c>
      <c r="D167" s="1">
        <v>5</v>
      </c>
      <c r="E167" s="1">
        <v>525</v>
      </c>
      <c r="F167" s="1">
        <v>58</v>
      </c>
      <c r="G167" s="1">
        <v>60</v>
      </c>
      <c r="H167" s="1">
        <v>58</v>
      </c>
      <c r="I167" s="1">
        <v>60</v>
      </c>
      <c r="J167" s="1">
        <v>65</v>
      </c>
    </row>
    <row r="168" spans="1:10" x14ac:dyDescent="0.3">
      <c r="A168" s="3">
        <v>399</v>
      </c>
      <c r="B168" s="1">
        <v>318</v>
      </c>
      <c r="C168" s="1">
        <v>3</v>
      </c>
      <c r="D168" s="1">
        <v>8</v>
      </c>
      <c r="E168" s="1">
        <v>2019</v>
      </c>
      <c r="F168" s="1">
        <v>1485</v>
      </c>
      <c r="G168" s="1">
        <v>1485</v>
      </c>
      <c r="H168" s="1">
        <v>1448</v>
      </c>
      <c r="I168" s="1">
        <v>1470</v>
      </c>
      <c r="J168" s="1">
        <v>1611</v>
      </c>
    </row>
    <row r="169" spans="1:10" x14ac:dyDescent="0.3">
      <c r="A169" s="3" t="s">
        <v>85</v>
      </c>
      <c r="B169" s="1">
        <v>130</v>
      </c>
      <c r="C169" s="1">
        <v>8</v>
      </c>
      <c r="D169" s="1">
        <v>8</v>
      </c>
      <c r="E169" s="1">
        <v>1040</v>
      </c>
      <c r="F169" s="1">
        <v>1021</v>
      </c>
      <c r="G169" s="1">
        <v>1021</v>
      </c>
      <c r="H169" s="1">
        <v>1015</v>
      </c>
      <c r="I169" s="1">
        <v>1022</v>
      </c>
      <c r="J169" s="1">
        <v>1032</v>
      </c>
    </row>
    <row r="170" spans="1:10" x14ac:dyDescent="0.3">
      <c r="A170" s="3">
        <v>419</v>
      </c>
      <c r="B170" s="1">
        <v>2096</v>
      </c>
      <c r="C170" s="1">
        <v>1</v>
      </c>
      <c r="D170" s="1">
        <v>1</v>
      </c>
      <c r="E170" s="1">
        <v>2096</v>
      </c>
      <c r="F170" s="1">
        <v>3</v>
      </c>
      <c r="G170" s="1">
        <v>3</v>
      </c>
      <c r="H170" s="1">
        <v>3</v>
      </c>
      <c r="I170" s="1">
        <v>3</v>
      </c>
      <c r="J170" s="1">
        <v>3</v>
      </c>
    </row>
    <row r="171" spans="1:10" x14ac:dyDescent="0.3">
      <c r="A171" s="3" t="s">
        <v>86</v>
      </c>
      <c r="B171" s="1">
        <v>7</v>
      </c>
      <c r="C171" s="1">
        <v>8</v>
      </c>
      <c r="D171" s="1">
        <v>8</v>
      </c>
      <c r="E171" s="1">
        <v>56</v>
      </c>
      <c r="F171" s="1">
        <v>15</v>
      </c>
      <c r="G171" s="1">
        <v>15</v>
      </c>
      <c r="H171" s="1">
        <v>14</v>
      </c>
      <c r="I171" s="1">
        <v>15</v>
      </c>
      <c r="J171" s="1">
        <v>15</v>
      </c>
    </row>
    <row r="172" spans="1:10" x14ac:dyDescent="0.3">
      <c r="A172" s="3" t="s">
        <v>87</v>
      </c>
      <c r="B172" s="1">
        <v>309</v>
      </c>
      <c r="C172" s="1">
        <v>3</v>
      </c>
      <c r="D172" s="1">
        <v>8</v>
      </c>
      <c r="E172" s="1">
        <v>1452</v>
      </c>
      <c r="F172" s="1">
        <v>810</v>
      </c>
      <c r="G172" s="1">
        <v>1013</v>
      </c>
      <c r="H172" s="1">
        <v>808</v>
      </c>
      <c r="I172" s="1">
        <v>816</v>
      </c>
      <c r="J172" s="1">
        <v>815</v>
      </c>
    </row>
    <row r="173" spans="1:10" x14ac:dyDescent="0.3">
      <c r="A173" s="3" t="s">
        <v>88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8</v>
      </c>
      <c r="H173" s="1">
        <v>8</v>
      </c>
      <c r="I173" s="1">
        <v>8</v>
      </c>
      <c r="J173" s="1">
        <v>8</v>
      </c>
    </row>
    <row r="174" spans="1:10" x14ac:dyDescent="0.3">
      <c r="A174" s="3">
        <v>459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8</v>
      </c>
      <c r="H174" s="1">
        <v>8</v>
      </c>
      <c r="I174" s="1">
        <v>8</v>
      </c>
      <c r="J174" s="1">
        <v>8</v>
      </c>
    </row>
    <row r="175" spans="1:10" x14ac:dyDescent="0.3">
      <c r="A175" s="3">
        <v>350</v>
      </c>
      <c r="B175" s="1">
        <v>105</v>
      </c>
      <c r="C175" s="1">
        <v>8</v>
      </c>
      <c r="D175" s="1">
        <v>8</v>
      </c>
      <c r="E175" s="1">
        <v>840</v>
      </c>
      <c r="F175" s="1">
        <v>8</v>
      </c>
      <c r="G175" s="1">
        <v>8</v>
      </c>
      <c r="H175" s="1">
        <v>8</v>
      </c>
      <c r="I175" s="1">
        <v>8</v>
      </c>
      <c r="J175" s="1">
        <v>8</v>
      </c>
    </row>
    <row r="176" spans="1:10" x14ac:dyDescent="0.3">
      <c r="A176" s="3">
        <v>219</v>
      </c>
      <c r="B176" s="1">
        <v>2618</v>
      </c>
      <c r="C176" s="1">
        <v>3</v>
      </c>
      <c r="D176" s="1">
        <v>3</v>
      </c>
      <c r="E176" s="1">
        <v>7854</v>
      </c>
      <c r="F176" s="1">
        <v>3442</v>
      </c>
      <c r="G176" s="1">
        <v>3502</v>
      </c>
      <c r="H176" s="1">
        <v>5974</v>
      </c>
      <c r="I176" s="1">
        <v>3534</v>
      </c>
      <c r="J176" s="1">
        <v>4911</v>
      </c>
    </row>
    <row r="177" spans="1:10" x14ac:dyDescent="0.3">
      <c r="A177" s="3">
        <v>743</v>
      </c>
      <c r="B177" s="1">
        <v>105</v>
      </c>
      <c r="C177" s="1">
        <v>1</v>
      </c>
      <c r="D177" s="1">
        <v>1</v>
      </c>
      <c r="E177" s="1">
        <v>105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</row>
    <row r="178" spans="1:10" x14ac:dyDescent="0.3">
      <c r="A178" s="3">
        <v>420</v>
      </c>
      <c r="B178" s="1">
        <v>1048</v>
      </c>
      <c r="C178" s="1">
        <v>6</v>
      </c>
      <c r="D178" s="1">
        <v>6</v>
      </c>
      <c r="E178" s="1">
        <v>6288</v>
      </c>
      <c r="F178" s="1">
        <v>1455</v>
      </c>
      <c r="G178" s="1">
        <v>2116</v>
      </c>
      <c r="H178" s="1">
        <v>1696</v>
      </c>
      <c r="I178" s="1">
        <v>1700</v>
      </c>
      <c r="J178" s="1">
        <v>1654</v>
      </c>
    </row>
    <row r="179" spans="1:10" x14ac:dyDescent="0.3">
      <c r="A179" s="3" t="s">
        <v>89</v>
      </c>
      <c r="B179" s="1">
        <v>1048</v>
      </c>
      <c r="C179" s="1">
        <v>5</v>
      </c>
      <c r="D179" s="1">
        <v>5</v>
      </c>
      <c r="E179" s="1">
        <v>5240</v>
      </c>
      <c r="F179" s="1">
        <v>10</v>
      </c>
      <c r="G179" s="1">
        <v>13</v>
      </c>
      <c r="H179" s="1">
        <v>12</v>
      </c>
      <c r="I179" s="1">
        <v>13</v>
      </c>
      <c r="J179" s="1">
        <v>10</v>
      </c>
    </row>
    <row r="180" spans="1:10" x14ac:dyDescent="0.3">
      <c r="A180" s="3">
        <v>488</v>
      </c>
      <c r="B180" s="1">
        <v>10472</v>
      </c>
      <c r="C180" s="1">
        <v>4</v>
      </c>
      <c r="D180" s="1">
        <v>4</v>
      </c>
      <c r="E180" s="1">
        <v>41888</v>
      </c>
      <c r="F180" s="1">
        <v>7536</v>
      </c>
      <c r="G180" s="1">
        <v>7642</v>
      </c>
      <c r="H180" s="1">
        <v>17023</v>
      </c>
      <c r="I180" s="1">
        <v>8379</v>
      </c>
      <c r="J180" s="1">
        <v>8022</v>
      </c>
    </row>
    <row r="181" spans="1:10" x14ac:dyDescent="0.3">
      <c r="A181" s="3" t="s">
        <v>90</v>
      </c>
      <c r="B181" s="1">
        <v>5236</v>
      </c>
      <c r="C181" s="1">
        <v>8</v>
      </c>
      <c r="D181" s="1">
        <v>8</v>
      </c>
      <c r="E181" s="1">
        <v>41888</v>
      </c>
      <c r="F181" s="1">
        <v>6867</v>
      </c>
      <c r="G181" s="1">
        <v>11814</v>
      </c>
      <c r="H181" s="1">
        <v>6725</v>
      </c>
      <c r="I181" s="1">
        <v>10480</v>
      </c>
      <c r="J181" s="1">
        <v>6874</v>
      </c>
    </row>
    <row r="182" spans="1:10" x14ac:dyDescent="0.3">
      <c r="A182" s="3" t="s">
        <v>91</v>
      </c>
      <c r="B182" s="1">
        <v>1107</v>
      </c>
      <c r="C182" s="1">
        <v>1</v>
      </c>
      <c r="D182" s="1">
        <v>8</v>
      </c>
      <c r="E182" s="1">
        <v>8121</v>
      </c>
      <c r="F182" s="1">
        <v>481</v>
      </c>
      <c r="G182" s="1">
        <v>644</v>
      </c>
      <c r="H182" s="1">
        <v>921</v>
      </c>
      <c r="I182" s="1">
        <v>648</v>
      </c>
      <c r="J182" s="1">
        <v>481</v>
      </c>
    </row>
    <row r="183" spans="1:10" x14ac:dyDescent="0.3">
      <c r="A183" s="3">
        <v>321</v>
      </c>
      <c r="B183" s="1">
        <v>210</v>
      </c>
      <c r="C183" s="1">
        <v>8</v>
      </c>
      <c r="D183" s="1">
        <v>8</v>
      </c>
      <c r="E183" s="1">
        <v>1680</v>
      </c>
      <c r="F183" s="1">
        <v>453</v>
      </c>
      <c r="G183" s="1">
        <v>572</v>
      </c>
      <c r="H183" s="1">
        <v>520</v>
      </c>
      <c r="I183" s="1">
        <v>481</v>
      </c>
      <c r="J183" s="1">
        <v>650</v>
      </c>
    </row>
    <row r="184" spans="1:10" x14ac:dyDescent="0.3">
      <c r="A184" s="3">
        <v>744</v>
      </c>
      <c r="B184" s="1">
        <v>105</v>
      </c>
      <c r="C184" s="1">
        <v>1</v>
      </c>
      <c r="D184" s="1">
        <v>1</v>
      </c>
      <c r="E184" s="1">
        <v>105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</row>
    <row r="185" spans="1:10" x14ac:dyDescent="0.3">
      <c r="A185" s="3">
        <v>319</v>
      </c>
      <c r="B185" s="1">
        <v>105</v>
      </c>
      <c r="C185" s="1">
        <v>8</v>
      </c>
      <c r="D185" s="1">
        <v>8</v>
      </c>
      <c r="E185" s="1">
        <v>840</v>
      </c>
      <c r="F185" s="1">
        <v>478</v>
      </c>
      <c r="G185" s="1">
        <v>484</v>
      </c>
      <c r="H185" s="1">
        <v>497</v>
      </c>
      <c r="I185" s="1">
        <v>502</v>
      </c>
      <c r="J185" s="1">
        <v>500</v>
      </c>
    </row>
    <row r="186" spans="1:10" x14ac:dyDescent="0.3">
      <c r="A186" s="3" t="s">
        <v>92</v>
      </c>
      <c r="B186" s="1">
        <v>1</v>
      </c>
      <c r="C186" s="1">
        <v>8</v>
      </c>
      <c r="D186" s="1">
        <v>8</v>
      </c>
      <c r="E186" s="1">
        <v>8</v>
      </c>
      <c r="F186" s="1">
        <v>8</v>
      </c>
      <c r="G186" s="1">
        <v>8</v>
      </c>
      <c r="H186" s="1">
        <v>8</v>
      </c>
      <c r="I186" s="1">
        <v>8</v>
      </c>
      <c r="J186" s="1">
        <v>8</v>
      </c>
    </row>
    <row r="187" spans="1:10" x14ac:dyDescent="0.3">
      <c r="A187" s="3">
        <v>782</v>
      </c>
      <c r="B187" s="1">
        <v>41</v>
      </c>
      <c r="C187" s="1">
        <v>8</v>
      </c>
      <c r="D187" s="1">
        <v>8</v>
      </c>
      <c r="E187" s="1">
        <v>328</v>
      </c>
      <c r="F187" s="1">
        <v>50</v>
      </c>
      <c r="G187" s="1">
        <v>51</v>
      </c>
      <c r="H187" s="1">
        <v>48</v>
      </c>
      <c r="I187" s="1">
        <v>51</v>
      </c>
      <c r="J187" s="1">
        <v>53</v>
      </c>
    </row>
    <row r="188" spans="1:10" x14ac:dyDescent="0.3">
      <c r="A188" s="3">
        <v>310</v>
      </c>
      <c r="B188" s="1">
        <v>63</v>
      </c>
      <c r="C188" s="1">
        <v>8</v>
      </c>
      <c r="D188" s="1">
        <v>8</v>
      </c>
      <c r="E188" s="1">
        <v>504</v>
      </c>
      <c r="F188" s="1">
        <v>472</v>
      </c>
      <c r="G188" s="1">
        <v>493</v>
      </c>
      <c r="H188" s="1">
        <v>482</v>
      </c>
      <c r="I188" s="1">
        <v>504</v>
      </c>
      <c r="J188" s="1">
        <v>504</v>
      </c>
    </row>
    <row r="189" spans="1:10" x14ac:dyDescent="0.3">
      <c r="A189" s="3" t="s">
        <v>93</v>
      </c>
      <c r="B189" s="1">
        <v>105</v>
      </c>
      <c r="C189" s="1">
        <v>8</v>
      </c>
      <c r="D189" s="1">
        <v>8</v>
      </c>
      <c r="E189" s="1">
        <v>840</v>
      </c>
      <c r="F189" s="1">
        <v>8</v>
      </c>
      <c r="G189" s="1">
        <v>8</v>
      </c>
      <c r="H189" s="1">
        <v>8</v>
      </c>
      <c r="I189" s="1">
        <v>8</v>
      </c>
      <c r="J189" s="1">
        <v>8</v>
      </c>
    </row>
    <row r="190" spans="1:10" x14ac:dyDescent="0.3">
      <c r="A190" s="3" t="s">
        <v>94</v>
      </c>
      <c r="B190" s="1">
        <v>1</v>
      </c>
      <c r="C190" s="1">
        <v>8</v>
      </c>
      <c r="D190" s="1">
        <v>8</v>
      </c>
      <c r="E190" s="1">
        <v>8</v>
      </c>
      <c r="F190" s="1">
        <v>8</v>
      </c>
      <c r="G190" s="1">
        <v>8</v>
      </c>
      <c r="H190" s="1">
        <v>8</v>
      </c>
      <c r="I190" s="1">
        <v>8</v>
      </c>
      <c r="J190" s="1">
        <v>8</v>
      </c>
    </row>
    <row r="191" spans="1:10" x14ac:dyDescent="0.3">
      <c r="A191" s="3">
        <v>389</v>
      </c>
      <c r="B191" s="1">
        <v>420</v>
      </c>
      <c r="C191" s="1">
        <v>8</v>
      </c>
      <c r="D191" s="1">
        <v>8</v>
      </c>
      <c r="E191" s="1">
        <v>3360</v>
      </c>
      <c r="F191" s="1">
        <v>501</v>
      </c>
      <c r="G191" s="1">
        <v>485</v>
      </c>
      <c r="H191" s="1">
        <v>706</v>
      </c>
      <c r="I191" s="1">
        <v>436</v>
      </c>
      <c r="J191" s="1">
        <v>623</v>
      </c>
    </row>
    <row r="192" spans="1:10" x14ac:dyDescent="0.3">
      <c r="A192" s="3" t="s">
        <v>95</v>
      </c>
      <c r="B192" s="1">
        <v>2086</v>
      </c>
      <c r="C192" s="1">
        <v>8</v>
      </c>
      <c r="D192" s="1">
        <v>8</v>
      </c>
      <c r="E192" s="1">
        <v>16688</v>
      </c>
      <c r="F192" s="1">
        <v>8318</v>
      </c>
      <c r="G192" s="1">
        <v>8332</v>
      </c>
      <c r="H192" s="1">
        <v>8344</v>
      </c>
      <c r="I192" s="1">
        <v>8344</v>
      </c>
      <c r="J192" s="1">
        <v>8344</v>
      </c>
    </row>
    <row r="193" spans="1:10" x14ac:dyDescent="0.3">
      <c r="A193" s="3">
        <v>318</v>
      </c>
      <c r="B193" s="1">
        <v>2086</v>
      </c>
      <c r="C193" s="1">
        <v>8</v>
      </c>
      <c r="D193" s="1">
        <v>8</v>
      </c>
      <c r="E193" s="1">
        <v>16688</v>
      </c>
      <c r="F193" s="1">
        <v>2034</v>
      </c>
      <c r="G193" s="1">
        <v>2620</v>
      </c>
      <c r="H193" s="1">
        <v>2578</v>
      </c>
      <c r="I193" s="1">
        <v>3598</v>
      </c>
      <c r="J193" s="1">
        <v>4077</v>
      </c>
    </row>
    <row r="194" spans="1:10" x14ac:dyDescent="0.3">
      <c r="A194" s="3">
        <v>418</v>
      </c>
      <c r="B194" s="1">
        <v>1043</v>
      </c>
      <c r="C194" s="1">
        <v>2</v>
      </c>
      <c r="D194" s="1">
        <v>2</v>
      </c>
      <c r="E194" s="1">
        <v>2086</v>
      </c>
      <c r="F194" s="1">
        <v>1044</v>
      </c>
      <c r="G194" s="1">
        <v>1044</v>
      </c>
      <c r="H194" s="1">
        <v>1044</v>
      </c>
      <c r="I194" s="1">
        <v>1044</v>
      </c>
      <c r="J194" s="1">
        <v>1540</v>
      </c>
    </row>
    <row r="195" spans="1:10" x14ac:dyDescent="0.3">
      <c r="A195" s="3">
        <v>128</v>
      </c>
      <c r="B195" s="1">
        <v>1844</v>
      </c>
      <c r="C195" s="1">
        <v>1</v>
      </c>
      <c r="D195" s="1">
        <v>2</v>
      </c>
      <c r="E195" s="1">
        <v>2645</v>
      </c>
      <c r="F195" s="1">
        <v>827</v>
      </c>
      <c r="G195" s="1">
        <v>859</v>
      </c>
      <c r="H195" s="1">
        <v>857</v>
      </c>
      <c r="I195" s="1">
        <v>859</v>
      </c>
      <c r="J195" s="1">
        <v>827</v>
      </c>
    </row>
    <row r="196" spans="1:10" x14ac:dyDescent="0.3">
      <c r="A196" s="3">
        <v>558</v>
      </c>
      <c r="B196" s="1">
        <v>11</v>
      </c>
      <c r="C196" s="1">
        <v>8</v>
      </c>
      <c r="D196" s="1">
        <v>8</v>
      </c>
      <c r="E196" s="1">
        <v>88</v>
      </c>
      <c r="F196" s="1">
        <v>8</v>
      </c>
      <c r="G196" s="1">
        <v>8</v>
      </c>
      <c r="H196" s="1">
        <v>8</v>
      </c>
      <c r="I196" s="1">
        <v>8</v>
      </c>
      <c r="J196" s="1">
        <v>8</v>
      </c>
    </row>
    <row r="197" spans="1:10" x14ac:dyDescent="0.3">
      <c r="A197" s="3" t="s">
        <v>96</v>
      </c>
      <c r="B197" s="1">
        <v>213</v>
      </c>
      <c r="C197" s="1">
        <v>8</v>
      </c>
      <c r="D197" s="1">
        <v>8</v>
      </c>
      <c r="E197" s="1">
        <v>1704</v>
      </c>
      <c r="F197" s="1">
        <v>709</v>
      </c>
      <c r="G197" s="1">
        <v>706</v>
      </c>
      <c r="H197" s="1">
        <v>595</v>
      </c>
      <c r="I197" s="1">
        <v>635</v>
      </c>
      <c r="J197" s="1">
        <v>1043</v>
      </c>
    </row>
    <row r="198" spans="1:10" x14ac:dyDescent="0.3">
      <c r="A198" s="3">
        <v>113</v>
      </c>
      <c r="B198" s="1">
        <v>1043</v>
      </c>
      <c r="C198" s="1">
        <v>3</v>
      </c>
      <c r="D198" s="1">
        <v>3</v>
      </c>
      <c r="E198" s="1">
        <v>3129</v>
      </c>
      <c r="F198" s="1">
        <v>7</v>
      </c>
      <c r="G198" s="1">
        <v>7</v>
      </c>
      <c r="H198" s="1">
        <v>7</v>
      </c>
      <c r="I198" s="1">
        <v>8</v>
      </c>
      <c r="J198" s="1">
        <v>7</v>
      </c>
    </row>
    <row r="199" spans="1:10" x14ac:dyDescent="0.3">
      <c r="A199" s="3">
        <v>458</v>
      </c>
      <c r="B199" s="1">
        <v>1043</v>
      </c>
      <c r="C199" s="1">
        <v>7</v>
      </c>
      <c r="D199" s="1">
        <v>7</v>
      </c>
      <c r="E199" s="1">
        <v>7301</v>
      </c>
      <c r="F199" s="1">
        <v>7</v>
      </c>
      <c r="G199" s="1">
        <v>7</v>
      </c>
      <c r="H199" s="1">
        <v>7</v>
      </c>
      <c r="I199" s="1">
        <v>7</v>
      </c>
      <c r="J199" s="1">
        <v>7</v>
      </c>
    </row>
    <row r="200" spans="1:10" x14ac:dyDescent="0.3">
      <c r="A200" s="3">
        <v>559</v>
      </c>
      <c r="B200" s="1">
        <v>105</v>
      </c>
      <c r="C200" s="1">
        <v>6</v>
      </c>
      <c r="D200" s="1">
        <v>6</v>
      </c>
      <c r="E200" s="1">
        <v>630</v>
      </c>
      <c r="F200" s="1">
        <v>6</v>
      </c>
      <c r="G200" s="1">
        <v>6</v>
      </c>
      <c r="H200" s="1">
        <v>6</v>
      </c>
      <c r="I200" s="1">
        <v>6</v>
      </c>
      <c r="J200" s="1">
        <v>6</v>
      </c>
    </row>
    <row r="201" spans="1:10" x14ac:dyDescent="0.3">
      <c r="A201" s="3">
        <v>528</v>
      </c>
      <c r="B201" s="1">
        <v>105</v>
      </c>
      <c r="C201" s="1">
        <v>4</v>
      </c>
      <c r="D201" s="1">
        <v>4</v>
      </c>
      <c r="E201" s="1">
        <v>420</v>
      </c>
      <c r="F201" s="1">
        <v>115</v>
      </c>
      <c r="G201" s="1">
        <v>215</v>
      </c>
      <c r="H201" s="1">
        <v>212</v>
      </c>
      <c r="I201" s="1">
        <v>221</v>
      </c>
      <c r="J201" s="1">
        <v>300</v>
      </c>
    </row>
    <row r="202" spans="1:10" x14ac:dyDescent="0.3">
      <c r="A202" s="3" t="s">
        <v>97</v>
      </c>
      <c r="B202" s="1">
        <v>105</v>
      </c>
      <c r="C202" s="1">
        <v>1</v>
      </c>
      <c r="D202" s="1">
        <v>1</v>
      </c>
      <c r="E202" s="1">
        <v>105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</row>
    <row r="203" spans="1:10" x14ac:dyDescent="0.3">
      <c r="A203" s="3">
        <v>666</v>
      </c>
      <c r="B203" s="1">
        <v>53</v>
      </c>
      <c r="C203" s="1">
        <v>3</v>
      </c>
      <c r="D203" s="1">
        <v>3</v>
      </c>
      <c r="E203" s="1">
        <v>159</v>
      </c>
      <c r="F203" s="1">
        <v>9</v>
      </c>
      <c r="G203" s="1">
        <v>12</v>
      </c>
      <c r="H203" s="1">
        <v>9</v>
      </c>
      <c r="I203" s="1">
        <v>12</v>
      </c>
      <c r="J203" s="1">
        <v>12</v>
      </c>
    </row>
    <row r="204" spans="1:10" x14ac:dyDescent="0.3">
      <c r="A204" s="3" t="s">
        <v>98</v>
      </c>
      <c r="B204" s="1">
        <v>53</v>
      </c>
      <c r="C204" s="1">
        <v>7</v>
      </c>
      <c r="D204" s="1">
        <v>7</v>
      </c>
      <c r="E204" s="1">
        <v>371</v>
      </c>
      <c r="F204" s="1">
        <v>59</v>
      </c>
      <c r="G204" s="1">
        <v>59</v>
      </c>
      <c r="H204" s="1">
        <v>59</v>
      </c>
      <c r="I204" s="1">
        <v>59</v>
      </c>
      <c r="J204" s="1">
        <v>59</v>
      </c>
    </row>
    <row r="205" spans="1:10" x14ac:dyDescent="0.3">
      <c r="A205" s="3" t="s">
        <v>99</v>
      </c>
      <c r="B205" s="1">
        <v>104</v>
      </c>
      <c r="C205" s="1">
        <v>8</v>
      </c>
      <c r="D205" s="1">
        <v>8</v>
      </c>
      <c r="E205" s="1">
        <v>832</v>
      </c>
      <c r="F205" s="1">
        <v>8</v>
      </c>
      <c r="G205" s="1">
        <v>8</v>
      </c>
      <c r="H205" s="1">
        <v>8</v>
      </c>
      <c r="I205" s="1">
        <v>8</v>
      </c>
      <c r="J205" s="1">
        <v>8</v>
      </c>
    </row>
    <row r="206" spans="1:10" x14ac:dyDescent="0.3">
      <c r="A206" s="3" t="s">
        <v>100</v>
      </c>
      <c r="B206" s="1">
        <v>54</v>
      </c>
      <c r="C206" s="1">
        <v>8</v>
      </c>
      <c r="D206" s="1">
        <v>8</v>
      </c>
      <c r="E206" s="1">
        <v>432</v>
      </c>
      <c r="F206" s="1">
        <v>421</v>
      </c>
      <c r="G206" s="1">
        <v>421</v>
      </c>
      <c r="H206" s="1">
        <v>421</v>
      </c>
      <c r="I206" s="1">
        <v>432</v>
      </c>
      <c r="J206" s="1">
        <v>421</v>
      </c>
    </row>
    <row r="207" spans="1:10" x14ac:dyDescent="0.3">
      <c r="A207" s="3" t="s">
        <v>101</v>
      </c>
      <c r="B207" s="1">
        <v>104</v>
      </c>
      <c r="C207" s="1">
        <v>8</v>
      </c>
      <c r="D207" s="1">
        <v>8</v>
      </c>
      <c r="E207" s="1">
        <v>832</v>
      </c>
      <c r="F207" s="1">
        <v>16</v>
      </c>
      <c r="G207" s="1">
        <v>16</v>
      </c>
      <c r="H207" s="1">
        <v>16</v>
      </c>
      <c r="I207" s="1">
        <v>16</v>
      </c>
      <c r="J207" s="1">
        <v>16</v>
      </c>
    </row>
    <row r="208" spans="1:10" x14ac:dyDescent="0.3">
      <c r="A208" s="3">
        <v>353</v>
      </c>
      <c r="B208" s="1">
        <v>262</v>
      </c>
      <c r="C208" s="1">
        <v>8</v>
      </c>
      <c r="D208" s="1">
        <v>8</v>
      </c>
      <c r="E208" s="1">
        <v>2096</v>
      </c>
      <c r="F208" s="1">
        <v>41</v>
      </c>
      <c r="G208" s="1">
        <v>44</v>
      </c>
      <c r="H208" s="1">
        <v>37</v>
      </c>
      <c r="I208" s="1">
        <v>51</v>
      </c>
      <c r="J208" s="1">
        <v>51</v>
      </c>
    </row>
    <row r="209" spans="1:10" x14ac:dyDescent="0.3">
      <c r="A209" s="3" t="s">
        <v>102</v>
      </c>
      <c r="B209" s="1">
        <v>104</v>
      </c>
      <c r="C209" s="1">
        <v>8</v>
      </c>
      <c r="D209" s="1">
        <v>8</v>
      </c>
      <c r="E209" s="1">
        <v>832</v>
      </c>
      <c r="F209" s="1">
        <v>11</v>
      </c>
      <c r="G209" s="1">
        <v>11</v>
      </c>
      <c r="H209" s="1">
        <v>11</v>
      </c>
      <c r="I209" s="1">
        <v>11</v>
      </c>
      <c r="J209" s="1">
        <v>11</v>
      </c>
    </row>
    <row r="210" spans="1:10" x14ac:dyDescent="0.3">
      <c r="A210" s="3">
        <v>334</v>
      </c>
      <c r="B210" s="1">
        <v>430</v>
      </c>
      <c r="C210" s="1">
        <v>8</v>
      </c>
      <c r="D210" s="1">
        <v>8</v>
      </c>
      <c r="E210" s="1">
        <v>3440</v>
      </c>
      <c r="F210" s="1">
        <v>781</v>
      </c>
      <c r="G210" s="1">
        <v>863</v>
      </c>
      <c r="H210" s="1">
        <v>721</v>
      </c>
      <c r="I210" s="1">
        <v>926</v>
      </c>
      <c r="J210" s="1">
        <v>1139</v>
      </c>
    </row>
    <row r="211" spans="1:10" x14ac:dyDescent="0.3">
      <c r="A211" s="3">
        <v>293</v>
      </c>
      <c r="B211" s="1">
        <v>410</v>
      </c>
      <c r="C211" s="1">
        <v>8</v>
      </c>
      <c r="D211" s="1">
        <v>8</v>
      </c>
      <c r="E211" s="1">
        <v>3280</v>
      </c>
      <c r="F211" s="1">
        <v>706</v>
      </c>
      <c r="G211" s="1">
        <v>580</v>
      </c>
      <c r="H211" s="1">
        <v>838</v>
      </c>
      <c r="I211" s="1">
        <v>684</v>
      </c>
      <c r="J211" s="1">
        <v>820</v>
      </c>
    </row>
    <row r="212" spans="1:10" x14ac:dyDescent="0.3">
      <c r="A212" s="3" t="s">
        <v>103</v>
      </c>
      <c r="B212" s="1">
        <v>158</v>
      </c>
      <c r="C212" s="1">
        <v>8</v>
      </c>
      <c r="D212" s="1">
        <v>8</v>
      </c>
      <c r="E212" s="1">
        <v>1264</v>
      </c>
      <c r="F212" s="1">
        <v>10</v>
      </c>
      <c r="G212" s="1">
        <v>10</v>
      </c>
      <c r="H212" s="1">
        <v>10</v>
      </c>
      <c r="I212" s="1">
        <v>10</v>
      </c>
      <c r="J212" s="1">
        <v>13</v>
      </c>
    </row>
    <row r="213" spans="1:10" x14ac:dyDescent="0.3">
      <c r="A213" s="3" t="s">
        <v>104</v>
      </c>
      <c r="B213" s="1">
        <v>212</v>
      </c>
      <c r="C213" s="1">
        <v>8</v>
      </c>
      <c r="D213" s="1">
        <v>8</v>
      </c>
      <c r="E213" s="1">
        <v>1696</v>
      </c>
      <c r="F213" s="1">
        <v>1124</v>
      </c>
      <c r="G213" s="1">
        <v>1220</v>
      </c>
      <c r="H213" s="1">
        <v>1376</v>
      </c>
      <c r="I213" s="1">
        <v>932</v>
      </c>
      <c r="J213" s="1">
        <v>1124</v>
      </c>
    </row>
    <row r="214" spans="1:10" x14ac:dyDescent="0.3">
      <c r="A214" s="3" t="s">
        <v>105</v>
      </c>
      <c r="B214" s="1">
        <v>206</v>
      </c>
      <c r="C214" s="1">
        <v>5</v>
      </c>
      <c r="D214" s="1">
        <v>5</v>
      </c>
      <c r="E214" s="1">
        <v>1030</v>
      </c>
      <c r="F214" s="1">
        <v>7</v>
      </c>
      <c r="G214" s="1">
        <v>7</v>
      </c>
      <c r="H214" s="1">
        <v>7</v>
      </c>
      <c r="I214" s="1">
        <v>7</v>
      </c>
      <c r="J214" s="1">
        <v>7</v>
      </c>
    </row>
    <row r="215" spans="1:10" x14ac:dyDescent="0.3">
      <c r="A215" s="3">
        <v>273</v>
      </c>
      <c r="B215" s="1">
        <v>235</v>
      </c>
      <c r="C215" s="1">
        <v>8</v>
      </c>
      <c r="D215" s="1">
        <v>8</v>
      </c>
      <c r="E215" s="1">
        <v>1880</v>
      </c>
      <c r="F215" s="1">
        <v>48</v>
      </c>
      <c r="G215" s="1">
        <v>51</v>
      </c>
      <c r="H215" s="1">
        <v>47</v>
      </c>
      <c r="I215" s="1">
        <v>53</v>
      </c>
      <c r="J215" s="1">
        <v>72</v>
      </c>
    </row>
    <row r="216" spans="1:10" x14ac:dyDescent="0.3">
      <c r="A216" s="3">
        <v>82</v>
      </c>
      <c r="B216" s="1">
        <v>106</v>
      </c>
      <c r="C216" s="1">
        <v>8</v>
      </c>
      <c r="D216" s="1">
        <v>8</v>
      </c>
      <c r="E216" s="1">
        <v>848</v>
      </c>
      <c r="F216" s="1">
        <v>8</v>
      </c>
      <c r="G216" s="1">
        <v>8</v>
      </c>
      <c r="H216" s="1">
        <v>8</v>
      </c>
      <c r="I216" s="1">
        <v>8</v>
      </c>
      <c r="J216" s="1">
        <v>8</v>
      </c>
    </row>
    <row r="217" spans="1:10" x14ac:dyDescent="0.3">
      <c r="A217" s="3" t="s">
        <v>106</v>
      </c>
      <c r="B217" s="1">
        <v>211</v>
      </c>
      <c r="C217" s="1">
        <v>5</v>
      </c>
      <c r="D217" s="1">
        <v>5</v>
      </c>
      <c r="E217" s="1">
        <v>1055</v>
      </c>
      <c r="F217" s="1">
        <v>7</v>
      </c>
      <c r="G217" s="1">
        <v>9</v>
      </c>
      <c r="H217" s="1">
        <v>7</v>
      </c>
      <c r="I217" s="1">
        <v>9</v>
      </c>
      <c r="J217" s="1">
        <v>8</v>
      </c>
    </row>
    <row r="218" spans="1:10" x14ac:dyDescent="0.3">
      <c r="A218" s="3">
        <v>213</v>
      </c>
      <c r="B218" s="1">
        <v>209</v>
      </c>
      <c r="C218" s="1">
        <v>2</v>
      </c>
      <c r="D218" s="1">
        <v>2</v>
      </c>
      <c r="E218" s="1">
        <v>418</v>
      </c>
      <c r="F218" s="1">
        <v>306</v>
      </c>
      <c r="G218" s="1">
        <v>314</v>
      </c>
      <c r="H218" s="1">
        <v>470</v>
      </c>
      <c r="I218" s="1">
        <v>389</v>
      </c>
      <c r="J218" s="1">
        <v>520</v>
      </c>
    </row>
    <row r="219" spans="1:10" x14ac:dyDescent="0.3">
      <c r="A219" s="3">
        <v>473</v>
      </c>
      <c r="B219" s="1">
        <v>215</v>
      </c>
      <c r="C219" s="1">
        <v>8</v>
      </c>
      <c r="D219" s="1">
        <v>8</v>
      </c>
      <c r="E219" s="1">
        <v>1720</v>
      </c>
      <c r="F219" s="1">
        <v>11</v>
      </c>
      <c r="G219" s="1">
        <v>11</v>
      </c>
      <c r="H219" s="1">
        <v>12</v>
      </c>
      <c r="I219" s="1">
        <v>12</v>
      </c>
      <c r="J219" s="1">
        <v>16</v>
      </c>
    </row>
    <row r="220" spans="1:10" x14ac:dyDescent="0.3">
      <c r="A220" s="3">
        <v>333</v>
      </c>
      <c r="B220" s="1">
        <v>213</v>
      </c>
      <c r="C220" s="1">
        <v>5</v>
      </c>
      <c r="D220" s="1">
        <v>5</v>
      </c>
      <c r="E220" s="1">
        <v>1065</v>
      </c>
      <c r="F220" s="1">
        <v>5</v>
      </c>
      <c r="G220" s="1">
        <v>5</v>
      </c>
      <c r="H220" s="1">
        <v>5</v>
      </c>
      <c r="I220" s="1">
        <v>5</v>
      </c>
      <c r="J220" s="1">
        <v>5</v>
      </c>
    </row>
    <row r="221" spans="1:10" x14ac:dyDescent="0.3">
      <c r="A221" s="3" t="s">
        <v>107</v>
      </c>
      <c r="B221" s="1">
        <v>212</v>
      </c>
      <c r="C221" s="1">
        <v>5</v>
      </c>
      <c r="D221" s="1">
        <v>5</v>
      </c>
      <c r="E221" s="1">
        <v>1060</v>
      </c>
      <c r="F221" s="1">
        <v>7</v>
      </c>
      <c r="G221" s="1">
        <v>7</v>
      </c>
      <c r="H221" s="1">
        <v>7</v>
      </c>
      <c r="I221" s="1">
        <v>7</v>
      </c>
      <c r="J221" s="1">
        <v>7</v>
      </c>
    </row>
    <row r="222" spans="1:10" x14ac:dyDescent="0.3">
      <c r="A222" s="3">
        <v>238</v>
      </c>
      <c r="B222" s="1">
        <v>202</v>
      </c>
      <c r="C222" s="1">
        <v>8</v>
      </c>
      <c r="D222" s="1">
        <v>8</v>
      </c>
      <c r="E222" s="1">
        <v>1616</v>
      </c>
      <c r="F222" s="1">
        <v>521</v>
      </c>
      <c r="G222" s="1">
        <v>761</v>
      </c>
      <c r="H222" s="1">
        <v>711</v>
      </c>
      <c r="I222" s="1">
        <v>787</v>
      </c>
      <c r="J222" s="1">
        <v>733</v>
      </c>
    </row>
    <row r="223" spans="1:10" x14ac:dyDescent="0.3">
      <c r="A223" s="3">
        <v>284</v>
      </c>
      <c r="B223" s="1">
        <v>406</v>
      </c>
      <c r="C223" s="1">
        <v>5</v>
      </c>
      <c r="D223" s="1">
        <v>5</v>
      </c>
      <c r="E223" s="1">
        <v>2030</v>
      </c>
      <c r="F223" s="1">
        <v>5</v>
      </c>
      <c r="G223" s="1">
        <v>5</v>
      </c>
      <c r="H223" s="1">
        <v>5</v>
      </c>
      <c r="I223" s="1">
        <v>5</v>
      </c>
      <c r="J223" s="1">
        <v>5</v>
      </c>
    </row>
    <row r="224" spans="1:10" x14ac:dyDescent="0.3">
      <c r="A224" s="3">
        <v>285</v>
      </c>
      <c r="B224" s="1">
        <v>609</v>
      </c>
      <c r="C224" s="1">
        <v>8</v>
      </c>
      <c r="D224" s="1">
        <v>8</v>
      </c>
      <c r="E224" s="1">
        <v>4872</v>
      </c>
      <c r="F224" s="1">
        <v>4703</v>
      </c>
      <c r="G224" s="1">
        <v>4872</v>
      </c>
      <c r="H224" s="1">
        <v>4703</v>
      </c>
      <c r="I224" s="1">
        <v>4872</v>
      </c>
      <c r="J224" s="1">
        <v>4872</v>
      </c>
    </row>
    <row r="225" spans="1:10" x14ac:dyDescent="0.3">
      <c r="A225" s="3" t="s">
        <v>108</v>
      </c>
      <c r="B225" s="1">
        <v>102</v>
      </c>
      <c r="C225" s="1">
        <v>2</v>
      </c>
      <c r="D225" s="1">
        <v>2</v>
      </c>
      <c r="E225" s="1">
        <v>204</v>
      </c>
      <c r="F225" s="1">
        <v>2</v>
      </c>
      <c r="G225" s="1">
        <v>2</v>
      </c>
      <c r="H225" s="1">
        <v>2</v>
      </c>
      <c r="I225" s="1">
        <v>2</v>
      </c>
      <c r="J225" s="1">
        <v>2</v>
      </c>
    </row>
    <row r="226" spans="1:10" x14ac:dyDescent="0.3">
      <c r="A226" s="3">
        <v>481</v>
      </c>
      <c r="B226" s="1">
        <v>13</v>
      </c>
      <c r="C226" s="1">
        <v>3</v>
      </c>
      <c r="D226" s="1">
        <v>8</v>
      </c>
      <c r="E226" s="1">
        <v>49</v>
      </c>
      <c r="F226" s="1">
        <v>26</v>
      </c>
      <c r="G226" s="1">
        <v>37</v>
      </c>
      <c r="H226" s="1">
        <v>26</v>
      </c>
      <c r="I226" s="1">
        <v>30</v>
      </c>
      <c r="J226" s="1">
        <v>28</v>
      </c>
    </row>
    <row r="227" spans="1:10" x14ac:dyDescent="0.3">
      <c r="A227" s="3" t="s">
        <v>109</v>
      </c>
      <c r="B227" s="1">
        <v>17</v>
      </c>
      <c r="C227" s="1">
        <v>3</v>
      </c>
      <c r="D227" s="1">
        <v>8</v>
      </c>
      <c r="E227" s="1">
        <v>108</v>
      </c>
      <c r="F227" s="1">
        <v>108</v>
      </c>
      <c r="G227" s="1">
        <v>109</v>
      </c>
      <c r="H227" s="1">
        <v>109</v>
      </c>
      <c r="I227" s="1">
        <v>109</v>
      </c>
      <c r="J227" s="1">
        <v>109</v>
      </c>
    </row>
    <row r="228" spans="1:10" x14ac:dyDescent="0.3">
      <c r="A228" s="3" t="s">
        <v>110</v>
      </c>
      <c r="B228" s="1">
        <v>102</v>
      </c>
      <c r="C228" s="1">
        <v>8</v>
      </c>
      <c r="D228" s="1">
        <v>8</v>
      </c>
      <c r="E228" s="1">
        <v>816</v>
      </c>
      <c r="F228" s="1">
        <v>8</v>
      </c>
      <c r="G228" s="1">
        <v>8</v>
      </c>
      <c r="H228" s="1">
        <v>8</v>
      </c>
      <c r="I228" s="1">
        <v>8</v>
      </c>
      <c r="J228" s="1">
        <v>8</v>
      </c>
    </row>
    <row r="229" spans="1:10" x14ac:dyDescent="0.3">
      <c r="A229" s="3" t="s">
        <v>111</v>
      </c>
      <c r="B229" s="1">
        <v>112</v>
      </c>
      <c r="C229" s="1">
        <v>8</v>
      </c>
      <c r="D229" s="1">
        <v>8</v>
      </c>
      <c r="E229" s="1">
        <v>896</v>
      </c>
      <c r="F229" s="1">
        <v>40</v>
      </c>
      <c r="G229" s="1">
        <v>40</v>
      </c>
      <c r="H229" s="1">
        <v>40</v>
      </c>
      <c r="I229" s="1">
        <v>40</v>
      </c>
      <c r="J229" s="1">
        <v>40</v>
      </c>
    </row>
    <row r="230" spans="1:10" x14ac:dyDescent="0.3">
      <c r="A230" s="3" t="s">
        <v>112</v>
      </c>
      <c r="B230" s="1">
        <v>210</v>
      </c>
      <c r="C230" s="1">
        <v>8</v>
      </c>
      <c r="D230" s="1">
        <v>8</v>
      </c>
      <c r="E230" s="1">
        <v>1680</v>
      </c>
      <c r="F230" s="1">
        <v>16</v>
      </c>
      <c r="G230" s="1">
        <v>17</v>
      </c>
      <c r="H230" s="1">
        <v>15</v>
      </c>
      <c r="I230" s="1">
        <v>19</v>
      </c>
      <c r="J230" s="1">
        <v>23</v>
      </c>
    </row>
    <row r="231" spans="1:10" x14ac:dyDescent="0.3">
      <c r="A231" s="3">
        <v>313</v>
      </c>
      <c r="B231" s="1">
        <v>203</v>
      </c>
      <c r="C231" s="1">
        <v>8</v>
      </c>
      <c r="D231" s="1">
        <v>8</v>
      </c>
      <c r="E231" s="1">
        <v>1624</v>
      </c>
      <c r="F231" s="1">
        <v>587</v>
      </c>
      <c r="G231" s="1">
        <v>662</v>
      </c>
      <c r="H231" s="1">
        <v>880</v>
      </c>
      <c r="I231" s="1">
        <v>511</v>
      </c>
      <c r="J231" s="1">
        <v>711</v>
      </c>
    </row>
    <row r="232" spans="1:10" x14ac:dyDescent="0.3">
      <c r="A232" s="3">
        <v>253</v>
      </c>
      <c r="B232" s="1">
        <v>203</v>
      </c>
      <c r="C232" s="1">
        <v>7</v>
      </c>
      <c r="D232" s="1">
        <v>7</v>
      </c>
      <c r="E232" s="1">
        <v>1421</v>
      </c>
      <c r="F232" s="1">
        <v>7</v>
      </c>
      <c r="G232" s="1">
        <v>7</v>
      </c>
      <c r="H232" s="1">
        <v>7</v>
      </c>
      <c r="I232" s="1">
        <v>7</v>
      </c>
      <c r="J232" s="1">
        <v>7</v>
      </c>
    </row>
    <row r="233" spans="1:10" x14ac:dyDescent="0.3">
      <c r="A233" s="3" t="s">
        <v>113</v>
      </c>
      <c r="B233" s="1">
        <v>104</v>
      </c>
      <c r="C233" s="1">
        <v>3</v>
      </c>
      <c r="D233" s="1">
        <v>3</v>
      </c>
      <c r="E233" s="1">
        <v>312</v>
      </c>
      <c r="F233" s="1">
        <v>3</v>
      </c>
      <c r="G233" s="1">
        <v>3</v>
      </c>
      <c r="H233" s="1">
        <v>3</v>
      </c>
      <c r="I233" s="1">
        <v>3</v>
      </c>
      <c r="J233" s="1">
        <v>3</v>
      </c>
    </row>
    <row r="234" spans="1:10" x14ac:dyDescent="0.3">
      <c r="A234" s="3" t="s">
        <v>114</v>
      </c>
      <c r="B234" s="1">
        <v>204</v>
      </c>
      <c r="C234" s="1">
        <v>8</v>
      </c>
      <c r="D234" s="1">
        <v>8</v>
      </c>
      <c r="E234" s="1">
        <v>1632</v>
      </c>
      <c r="F234" s="1">
        <v>8</v>
      </c>
      <c r="G234" s="1">
        <v>8</v>
      </c>
      <c r="H234" s="1">
        <v>8</v>
      </c>
      <c r="I234" s="1">
        <v>8</v>
      </c>
      <c r="J234" s="1">
        <v>8</v>
      </c>
    </row>
    <row r="235" spans="1:10" x14ac:dyDescent="0.3">
      <c r="A235" s="3" t="s">
        <v>115</v>
      </c>
      <c r="B235" s="1">
        <v>102</v>
      </c>
      <c r="C235" s="1">
        <v>8</v>
      </c>
      <c r="D235" s="1">
        <v>8</v>
      </c>
      <c r="E235" s="1">
        <v>816</v>
      </c>
      <c r="F235" s="1">
        <v>8</v>
      </c>
      <c r="G235" s="1">
        <v>8</v>
      </c>
      <c r="H235" s="1">
        <v>8</v>
      </c>
      <c r="I235" s="1">
        <v>8</v>
      </c>
      <c r="J235" s="1">
        <v>8</v>
      </c>
    </row>
    <row r="236" spans="1:10" x14ac:dyDescent="0.3">
      <c r="A236" s="3">
        <v>529</v>
      </c>
      <c r="B236" s="1">
        <v>1</v>
      </c>
      <c r="C236" s="1">
        <v>8</v>
      </c>
      <c r="D236" s="1">
        <v>8</v>
      </c>
      <c r="E236" s="1">
        <v>8</v>
      </c>
      <c r="F236" s="1">
        <v>8</v>
      </c>
      <c r="G236" s="1">
        <v>8</v>
      </c>
      <c r="H236" s="1">
        <v>8</v>
      </c>
      <c r="I236" s="1">
        <v>8</v>
      </c>
      <c r="J236" s="1">
        <v>8</v>
      </c>
    </row>
    <row r="237" spans="1:10" x14ac:dyDescent="0.3">
      <c r="A237" s="3" t="s">
        <v>116</v>
      </c>
      <c r="B237" s="1">
        <v>102</v>
      </c>
      <c r="C237" s="1">
        <v>2</v>
      </c>
      <c r="D237" s="1">
        <v>2</v>
      </c>
      <c r="E237" s="1">
        <v>204</v>
      </c>
      <c r="F237" s="1">
        <v>2</v>
      </c>
      <c r="G237" s="1">
        <v>2</v>
      </c>
      <c r="H237" s="1">
        <v>2</v>
      </c>
      <c r="I237" s="1">
        <v>2</v>
      </c>
      <c r="J237" s="1">
        <v>2</v>
      </c>
    </row>
    <row r="238" spans="1:10" x14ac:dyDescent="0.3">
      <c r="A238" s="3" t="s">
        <v>117</v>
      </c>
      <c r="B238" s="1">
        <v>307</v>
      </c>
      <c r="C238" s="1">
        <v>8</v>
      </c>
      <c r="D238" s="1">
        <v>8</v>
      </c>
      <c r="E238" s="1">
        <v>2456</v>
      </c>
      <c r="F238" s="1">
        <v>360</v>
      </c>
      <c r="G238" s="1">
        <v>372</v>
      </c>
      <c r="H238" s="1">
        <v>354</v>
      </c>
      <c r="I238" s="1">
        <v>382</v>
      </c>
      <c r="J238" s="1">
        <v>374</v>
      </c>
    </row>
    <row r="239" spans="1:10" x14ac:dyDescent="0.3">
      <c r="A239" s="3" t="s">
        <v>118</v>
      </c>
      <c r="B239" s="1">
        <v>10108</v>
      </c>
      <c r="C239" s="1">
        <v>6</v>
      </c>
      <c r="D239" s="1">
        <v>6</v>
      </c>
      <c r="E239" s="1">
        <v>60648</v>
      </c>
      <c r="F239" s="1">
        <v>24486</v>
      </c>
      <c r="G239" s="1">
        <v>23689</v>
      </c>
      <c r="H239" s="1">
        <v>24055</v>
      </c>
      <c r="I239" s="1">
        <v>26930</v>
      </c>
      <c r="J239" s="1">
        <v>25601</v>
      </c>
    </row>
    <row r="240" spans="1:10" x14ac:dyDescent="0.3">
      <c r="A240" s="3" t="s">
        <v>119</v>
      </c>
      <c r="B240" s="1">
        <v>5054</v>
      </c>
      <c r="C240" s="1">
        <v>6</v>
      </c>
      <c r="D240" s="1">
        <v>6</v>
      </c>
      <c r="E240" s="1">
        <v>30324</v>
      </c>
      <c r="F240" s="1">
        <v>10251</v>
      </c>
      <c r="G240" s="1">
        <v>10372</v>
      </c>
      <c r="H240" s="1">
        <v>10259</v>
      </c>
      <c r="I240" s="1">
        <v>10432</v>
      </c>
      <c r="J240" s="1">
        <v>10390</v>
      </c>
    </row>
    <row r="241" spans="1:10" x14ac:dyDescent="0.3">
      <c r="A241" s="3">
        <v>129</v>
      </c>
      <c r="B241" s="1">
        <v>30315</v>
      </c>
      <c r="C241" s="1">
        <v>8</v>
      </c>
      <c r="D241" s="1">
        <v>8</v>
      </c>
      <c r="E241" s="1">
        <v>242520</v>
      </c>
      <c r="F241" s="1">
        <v>86713</v>
      </c>
      <c r="G241" s="1">
        <v>86493</v>
      </c>
      <c r="H241" s="1">
        <v>95685</v>
      </c>
      <c r="I241" s="1">
        <v>97026</v>
      </c>
      <c r="J241" s="1">
        <v>106420</v>
      </c>
    </row>
    <row r="242" spans="1:10" x14ac:dyDescent="0.3">
      <c r="A242" s="3">
        <v>249</v>
      </c>
      <c r="B242" s="1">
        <v>4042</v>
      </c>
      <c r="C242" s="1">
        <v>4</v>
      </c>
      <c r="D242" s="1">
        <v>4</v>
      </c>
      <c r="E242" s="1">
        <v>16168</v>
      </c>
      <c r="F242" s="1">
        <v>3914</v>
      </c>
      <c r="G242" s="1">
        <v>3917</v>
      </c>
      <c r="H242" s="1">
        <v>3665</v>
      </c>
      <c r="I242" s="1">
        <v>3917</v>
      </c>
      <c r="J242" s="1">
        <v>4044</v>
      </c>
    </row>
    <row r="243" spans="1:10" x14ac:dyDescent="0.3">
      <c r="A243" s="3" t="s">
        <v>120</v>
      </c>
      <c r="B243" s="1">
        <v>1</v>
      </c>
      <c r="C243" s="1">
        <v>8</v>
      </c>
      <c r="D243" s="1">
        <v>8</v>
      </c>
      <c r="E243" s="1">
        <v>8</v>
      </c>
      <c r="F243" s="1">
        <v>8</v>
      </c>
      <c r="G243" s="1">
        <v>8</v>
      </c>
      <c r="H243" s="1">
        <v>8</v>
      </c>
      <c r="I243" s="1">
        <v>8</v>
      </c>
      <c r="J243" s="1">
        <v>8</v>
      </c>
    </row>
    <row r="244" spans="1:10" x14ac:dyDescent="0.3">
      <c r="A244" s="3" t="s">
        <v>121</v>
      </c>
      <c r="B244" s="1">
        <v>7581</v>
      </c>
      <c r="C244" s="1">
        <v>5</v>
      </c>
      <c r="D244" s="1">
        <v>5</v>
      </c>
      <c r="E244" s="1">
        <v>37905</v>
      </c>
      <c r="F244" s="1">
        <v>4958</v>
      </c>
      <c r="G244" s="1">
        <v>4942</v>
      </c>
      <c r="H244" s="1">
        <v>4352</v>
      </c>
      <c r="I244" s="1">
        <v>4727</v>
      </c>
      <c r="J244" s="1">
        <v>5726</v>
      </c>
    </row>
    <row r="245" spans="1:10" x14ac:dyDescent="0.3">
      <c r="A245" s="3">
        <v>229</v>
      </c>
      <c r="B245" s="1">
        <v>1018</v>
      </c>
      <c r="C245" s="1">
        <v>3</v>
      </c>
      <c r="D245" s="1">
        <v>3</v>
      </c>
      <c r="E245" s="1">
        <v>3054</v>
      </c>
      <c r="F245" s="1">
        <v>1872</v>
      </c>
      <c r="G245" s="1">
        <v>1919</v>
      </c>
      <c r="H245" s="1">
        <v>1865</v>
      </c>
      <c r="I245" s="1">
        <v>1917</v>
      </c>
      <c r="J245" s="1">
        <v>1923</v>
      </c>
    </row>
    <row r="246" spans="1:10" x14ac:dyDescent="0.3">
      <c r="A246" s="3">
        <v>330</v>
      </c>
      <c r="B246" s="1">
        <v>81</v>
      </c>
      <c r="C246" s="1">
        <v>8</v>
      </c>
      <c r="D246" s="1">
        <v>8</v>
      </c>
      <c r="E246" s="1">
        <v>648</v>
      </c>
      <c r="F246" s="1">
        <v>598</v>
      </c>
      <c r="G246" s="1">
        <v>598</v>
      </c>
      <c r="H246" s="1">
        <v>618</v>
      </c>
      <c r="I246" s="1">
        <v>628</v>
      </c>
      <c r="J246" s="1">
        <v>628</v>
      </c>
    </row>
    <row r="247" spans="1:10" x14ac:dyDescent="0.3">
      <c r="A247" s="3" t="s">
        <v>122</v>
      </c>
      <c r="B247" s="1">
        <v>1011</v>
      </c>
      <c r="C247" s="1">
        <v>8</v>
      </c>
      <c r="D247" s="1">
        <v>8</v>
      </c>
      <c r="E247" s="1">
        <v>8088</v>
      </c>
      <c r="F247" s="1">
        <v>8</v>
      </c>
      <c r="G247" s="1">
        <v>8</v>
      </c>
      <c r="H247" s="1">
        <v>8</v>
      </c>
      <c r="I247" s="1">
        <v>8</v>
      </c>
      <c r="J247" s="1">
        <v>8</v>
      </c>
    </row>
    <row r="248" spans="1:10" x14ac:dyDescent="0.3">
      <c r="A248" s="3" t="s">
        <v>123</v>
      </c>
      <c r="B248" s="1">
        <v>102</v>
      </c>
      <c r="C248" s="1">
        <v>8</v>
      </c>
      <c r="D248" s="1">
        <v>8</v>
      </c>
      <c r="E248" s="1">
        <v>816</v>
      </c>
      <c r="F248" s="1">
        <v>20</v>
      </c>
      <c r="G248" s="1">
        <v>20</v>
      </c>
      <c r="H248" s="1">
        <v>26</v>
      </c>
      <c r="I248" s="1">
        <v>26</v>
      </c>
      <c r="J248" s="1">
        <v>32</v>
      </c>
    </row>
    <row r="249" spans="1:10" x14ac:dyDescent="0.3">
      <c r="A249" s="3" t="s">
        <v>124</v>
      </c>
      <c r="B249" s="1">
        <v>2</v>
      </c>
      <c r="C249" s="1">
        <v>8</v>
      </c>
      <c r="D249" s="1">
        <v>8</v>
      </c>
      <c r="E249" s="1">
        <v>16</v>
      </c>
      <c r="F249" s="1">
        <v>10</v>
      </c>
      <c r="G249" s="1">
        <v>10</v>
      </c>
      <c r="H249" s="1">
        <v>10</v>
      </c>
      <c r="I249" s="1">
        <v>11</v>
      </c>
      <c r="J249" s="1">
        <v>11</v>
      </c>
    </row>
    <row r="250" spans="1:10" x14ac:dyDescent="0.3">
      <c r="A250" s="3">
        <v>516</v>
      </c>
      <c r="B250" s="1">
        <v>1</v>
      </c>
      <c r="C250" s="1">
        <v>8</v>
      </c>
      <c r="D250" s="1">
        <v>8</v>
      </c>
      <c r="E250" s="1">
        <v>8</v>
      </c>
      <c r="F250" s="1">
        <v>8</v>
      </c>
      <c r="G250" s="1">
        <v>8</v>
      </c>
      <c r="H250" s="1">
        <v>8</v>
      </c>
      <c r="I250" s="1">
        <v>8</v>
      </c>
      <c r="J250" s="1">
        <v>8</v>
      </c>
    </row>
    <row r="251" spans="1:10" x14ac:dyDescent="0.3">
      <c r="A251" s="3">
        <v>207</v>
      </c>
      <c r="B251" s="1">
        <v>1007</v>
      </c>
      <c r="C251" s="1">
        <v>8</v>
      </c>
      <c r="D251" s="1">
        <v>8</v>
      </c>
      <c r="E251" s="1">
        <v>8056</v>
      </c>
      <c r="F251" s="1">
        <v>10</v>
      </c>
      <c r="G251" s="1">
        <v>10</v>
      </c>
      <c r="H251" s="1">
        <v>10</v>
      </c>
      <c r="I251" s="1">
        <v>10</v>
      </c>
      <c r="J251" s="1">
        <v>10</v>
      </c>
    </row>
    <row r="252" spans="1:10" x14ac:dyDescent="0.3">
      <c r="A252" s="3" t="s">
        <v>125</v>
      </c>
      <c r="B252" s="1">
        <v>423</v>
      </c>
      <c r="C252" s="1">
        <v>8</v>
      </c>
      <c r="D252" s="1">
        <v>8</v>
      </c>
      <c r="E252" s="1">
        <v>3384</v>
      </c>
      <c r="F252" s="1">
        <v>2839</v>
      </c>
      <c r="G252" s="1">
        <v>2941</v>
      </c>
      <c r="H252" s="1">
        <v>2551</v>
      </c>
      <c r="I252" s="1">
        <v>3240</v>
      </c>
      <c r="J252" s="1">
        <v>3102</v>
      </c>
    </row>
    <row r="253" spans="1:10" x14ac:dyDescent="0.3">
      <c r="A253" s="3">
        <v>239</v>
      </c>
      <c r="B253" s="1">
        <v>1002</v>
      </c>
      <c r="C253" s="1">
        <v>8</v>
      </c>
      <c r="D253" s="1">
        <v>8</v>
      </c>
      <c r="E253" s="1">
        <v>8016</v>
      </c>
      <c r="F253" s="1">
        <v>1209</v>
      </c>
      <c r="G253" s="1">
        <v>1209</v>
      </c>
      <c r="H253" s="1">
        <v>1709</v>
      </c>
      <c r="I253" s="1">
        <v>1259</v>
      </c>
      <c r="J253" s="1">
        <v>1572</v>
      </c>
    </row>
    <row r="254" spans="1:10" x14ac:dyDescent="0.3">
      <c r="A254" s="3">
        <v>247</v>
      </c>
      <c r="B254" s="1">
        <v>1995</v>
      </c>
      <c r="C254" s="1">
        <v>8</v>
      </c>
      <c r="D254" s="1">
        <v>8</v>
      </c>
      <c r="E254" s="1">
        <v>15960</v>
      </c>
      <c r="F254" s="1">
        <v>14656</v>
      </c>
      <c r="G254" s="1">
        <v>15837</v>
      </c>
      <c r="H254" s="1">
        <v>15843</v>
      </c>
      <c r="I254" s="1">
        <v>15837</v>
      </c>
      <c r="J254" s="1">
        <v>15847</v>
      </c>
    </row>
    <row r="255" spans="1:10" x14ac:dyDescent="0.3">
      <c r="A255" s="3">
        <v>259</v>
      </c>
      <c r="B255" s="1">
        <v>1003</v>
      </c>
      <c r="C255" s="1">
        <v>8</v>
      </c>
      <c r="D255" s="1">
        <v>8</v>
      </c>
      <c r="E255" s="1">
        <v>8024</v>
      </c>
      <c r="F255" s="1">
        <v>1776</v>
      </c>
      <c r="G255" s="1">
        <v>2228</v>
      </c>
      <c r="H255" s="1">
        <v>3076</v>
      </c>
      <c r="I255" s="1">
        <v>1731</v>
      </c>
      <c r="J255" s="1">
        <v>1926</v>
      </c>
    </row>
    <row r="256" spans="1:10" x14ac:dyDescent="0.3">
      <c r="A256" s="3" t="s">
        <v>126</v>
      </c>
      <c r="B256" s="1">
        <v>101</v>
      </c>
      <c r="C256" s="1">
        <v>1</v>
      </c>
      <c r="D256" s="1">
        <v>1</v>
      </c>
      <c r="E256" s="1">
        <v>101</v>
      </c>
      <c r="F256" s="1">
        <v>2</v>
      </c>
      <c r="G256" s="1">
        <v>2</v>
      </c>
      <c r="H256" s="1">
        <v>2</v>
      </c>
      <c r="I256" s="1">
        <v>2</v>
      </c>
      <c r="J256" s="1">
        <v>2</v>
      </c>
    </row>
    <row r="257" spans="1:10" x14ac:dyDescent="0.3">
      <c r="A257" s="3" t="s">
        <v>127</v>
      </c>
      <c r="B257" s="1">
        <v>101</v>
      </c>
      <c r="C257" s="1">
        <v>6</v>
      </c>
      <c r="D257" s="1">
        <v>6</v>
      </c>
      <c r="E257" s="1">
        <v>606</v>
      </c>
      <c r="F257" s="1">
        <v>338</v>
      </c>
      <c r="G257" s="1">
        <v>359</v>
      </c>
      <c r="H257" s="1">
        <v>306</v>
      </c>
      <c r="I257" s="1">
        <v>381</v>
      </c>
      <c r="J257" s="1">
        <v>338</v>
      </c>
    </row>
    <row r="258" spans="1:10" x14ac:dyDescent="0.3">
      <c r="A258" s="3" t="s">
        <v>128</v>
      </c>
      <c r="B258" s="1">
        <v>201</v>
      </c>
      <c r="C258" s="1">
        <v>8</v>
      </c>
      <c r="D258" s="1">
        <v>8</v>
      </c>
      <c r="E258" s="1">
        <v>1608</v>
      </c>
      <c r="F258" s="1">
        <v>78</v>
      </c>
      <c r="G258" s="1">
        <v>84</v>
      </c>
      <c r="H258" s="1">
        <v>114</v>
      </c>
      <c r="I258" s="1">
        <v>102</v>
      </c>
      <c r="J258" s="1">
        <v>111</v>
      </c>
    </row>
    <row r="259" spans="1:10" x14ac:dyDescent="0.3">
      <c r="A259" s="3" t="s">
        <v>129</v>
      </c>
      <c r="B259" s="1">
        <v>2730</v>
      </c>
      <c r="C259" s="1">
        <v>5</v>
      </c>
      <c r="D259" s="1">
        <v>8</v>
      </c>
      <c r="E259" s="1">
        <v>21612</v>
      </c>
      <c r="F259" s="1">
        <v>8499</v>
      </c>
      <c r="G259" s="1">
        <v>9948</v>
      </c>
      <c r="H259" s="1">
        <v>7838</v>
      </c>
      <c r="I259" s="1">
        <v>6669</v>
      </c>
      <c r="J259" s="1">
        <v>6911</v>
      </c>
    </row>
    <row r="260" spans="1:10" x14ac:dyDescent="0.3">
      <c r="A260" s="3">
        <v>410</v>
      </c>
      <c r="B260" s="1">
        <v>402</v>
      </c>
      <c r="C260" s="1">
        <v>2</v>
      </c>
      <c r="D260" s="1">
        <v>2</v>
      </c>
      <c r="E260" s="1">
        <v>804</v>
      </c>
      <c r="F260" s="1">
        <v>43</v>
      </c>
      <c r="G260" s="1">
        <v>44</v>
      </c>
      <c r="H260" s="1">
        <v>43</v>
      </c>
      <c r="I260" s="1">
        <v>44</v>
      </c>
      <c r="J260" s="1">
        <v>43</v>
      </c>
    </row>
    <row r="261" spans="1:10" x14ac:dyDescent="0.3">
      <c r="A261" s="3">
        <v>499</v>
      </c>
      <c r="B261" s="1">
        <v>101</v>
      </c>
      <c r="C261" s="1">
        <v>8</v>
      </c>
      <c r="D261" s="1">
        <v>8</v>
      </c>
      <c r="E261" s="1">
        <v>808</v>
      </c>
      <c r="F261" s="1">
        <v>329</v>
      </c>
      <c r="G261" s="1">
        <v>375</v>
      </c>
      <c r="H261" s="1">
        <v>408</v>
      </c>
      <c r="I261" s="1">
        <v>482</v>
      </c>
      <c r="J261" s="1">
        <v>542</v>
      </c>
    </row>
    <row r="262" spans="1:10" x14ac:dyDescent="0.3">
      <c r="A262" s="3">
        <v>549</v>
      </c>
      <c r="B262" s="1">
        <v>101</v>
      </c>
      <c r="C262" s="1">
        <v>8</v>
      </c>
      <c r="D262" s="1">
        <v>8</v>
      </c>
      <c r="E262" s="1">
        <v>808</v>
      </c>
      <c r="F262" s="1">
        <v>808</v>
      </c>
      <c r="G262" s="1">
        <v>808</v>
      </c>
      <c r="H262" s="1">
        <v>808</v>
      </c>
      <c r="I262" s="1">
        <v>808</v>
      </c>
      <c r="J262" s="1">
        <v>808</v>
      </c>
    </row>
    <row r="263" spans="1:10" x14ac:dyDescent="0.3">
      <c r="A263" s="3">
        <v>400</v>
      </c>
      <c r="B263" s="1">
        <v>1002</v>
      </c>
      <c r="C263" s="1">
        <v>7</v>
      </c>
      <c r="D263" s="1">
        <v>7</v>
      </c>
      <c r="E263" s="1">
        <v>7014</v>
      </c>
      <c r="F263" s="1">
        <v>569</v>
      </c>
      <c r="G263" s="1">
        <v>574</v>
      </c>
      <c r="H263" s="1">
        <v>675</v>
      </c>
      <c r="I263" s="1">
        <v>768</v>
      </c>
      <c r="J263" s="1">
        <v>643</v>
      </c>
    </row>
    <row r="264" spans="1:10" x14ac:dyDescent="0.3">
      <c r="A264" s="3" t="s">
        <v>130</v>
      </c>
      <c r="B264" s="1">
        <v>4101</v>
      </c>
      <c r="C264" s="1">
        <v>4</v>
      </c>
      <c r="D264" s="1">
        <v>6</v>
      </c>
      <c r="E264" s="1">
        <v>16606</v>
      </c>
      <c r="F264" s="1">
        <v>9229</v>
      </c>
      <c r="G264" s="1">
        <v>9313</v>
      </c>
      <c r="H264" s="1">
        <v>9364</v>
      </c>
      <c r="I264" s="1">
        <v>9795</v>
      </c>
      <c r="J264" s="1">
        <v>13169</v>
      </c>
    </row>
    <row r="265" spans="1:10" x14ac:dyDescent="0.3">
      <c r="A265" s="3">
        <v>287</v>
      </c>
      <c r="B265" s="1">
        <v>1006</v>
      </c>
      <c r="C265" s="1">
        <v>8</v>
      </c>
      <c r="D265" s="1">
        <v>8</v>
      </c>
      <c r="E265" s="1">
        <v>8048</v>
      </c>
      <c r="F265" s="1">
        <v>52</v>
      </c>
      <c r="G265" s="1">
        <v>57</v>
      </c>
      <c r="H265" s="1">
        <v>52</v>
      </c>
      <c r="I265" s="1">
        <v>60</v>
      </c>
      <c r="J265" s="1">
        <v>90</v>
      </c>
    </row>
    <row r="266" spans="1:10" x14ac:dyDescent="0.3">
      <c r="A266" s="3">
        <v>299</v>
      </c>
      <c r="B266" s="1">
        <v>5005</v>
      </c>
      <c r="C266" s="1">
        <v>8</v>
      </c>
      <c r="D266" s="1">
        <v>8</v>
      </c>
      <c r="E266" s="1">
        <v>40040</v>
      </c>
      <c r="F266" s="1">
        <v>7514</v>
      </c>
      <c r="G266" s="1">
        <v>7514</v>
      </c>
      <c r="H266" s="1">
        <v>6888</v>
      </c>
      <c r="I266" s="1">
        <v>7514</v>
      </c>
      <c r="J266" s="1">
        <v>10016</v>
      </c>
    </row>
    <row r="267" spans="1:10" x14ac:dyDescent="0.3">
      <c r="A267" s="3">
        <v>307</v>
      </c>
      <c r="B267" s="1">
        <v>101</v>
      </c>
      <c r="C267" s="1">
        <v>8</v>
      </c>
      <c r="D267" s="1">
        <v>8</v>
      </c>
      <c r="E267" s="1">
        <v>808</v>
      </c>
      <c r="F267" s="1">
        <v>10</v>
      </c>
      <c r="G267" s="1">
        <v>10</v>
      </c>
      <c r="H267" s="1">
        <v>10</v>
      </c>
      <c r="I267" s="1">
        <v>10</v>
      </c>
      <c r="J267" s="1">
        <v>10</v>
      </c>
    </row>
    <row r="268" spans="1:10" x14ac:dyDescent="0.3">
      <c r="A268" s="3">
        <v>413</v>
      </c>
      <c r="B268" s="1">
        <v>201</v>
      </c>
      <c r="C268" s="1">
        <v>3</v>
      </c>
      <c r="D268" s="1">
        <v>3</v>
      </c>
      <c r="E268" s="1">
        <v>603</v>
      </c>
      <c r="F268" s="1">
        <v>129</v>
      </c>
      <c r="G268" s="1">
        <v>148</v>
      </c>
      <c r="H268" s="1">
        <v>128</v>
      </c>
      <c r="I268" s="1">
        <v>160</v>
      </c>
      <c r="J268" s="1">
        <v>184</v>
      </c>
    </row>
    <row r="269" spans="1:10" x14ac:dyDescent="0.3">
      <c r="A269" s="3">
        <v>345</v>
      </c>
      <c r="B269" s="1">
        <v>71</v>
      </c>
      <c r="C269" s="1">
        <v>8</v>
      </c>
      <c r="D269" s="1">
        <v>8</v>
      </c>
      <c r="E269" s="1">
        <v>568</v>
      </c>
      <c r="F269" s="1">
        <v>468</v>
      </c>
      <c r="G269" s="1">
        <v>488</v>
      </c>
      <c r="H269" s="1">
        <v>508</v>
      </c>
      <c r="I269" s="1">
        <v>508</v>
      </c>
      <c r="J269" s="1">
        <v>508</v>
      </c>
    </row>
    <row r="270" spans="1:10" x14ac:dyDescent="0.3">
      <c r="A270" s="3">
        <v>415</v>
      </c>
      <c r="B270" s="1">
        <v>201</v>
      </c>
      <c r="C270" s="1">
        <v>1</v>
      </c>
      <c r="D270" s="1">
        <v>1</v>
      </c>
      <c r="E270" s="1">
        <v>201</v>
      </c>
      <c r="F270" s="1">
        <v>54</v>
      </c>
      <c r="G270" s="1">
        <v>55</v>
      </c>
      <c r="H270" s="1">
        <v>54</v>
      </c>
      <c r="I270" s="1">
        <v>55</v>
      </c>
      <c r="J270" s="1">
        <v>54</v>
      </c>
    </row>
    <row r="271" spans="1:10" x14ac:dyDescent="0.3">
      <c r="A271" s="3">
        <v>387</v>
      </c>
      <c r="B271" s="1">
        <v>101</v>
      </c>
      <c r="C271" s="1">
        <v>8</v>
      </c>
      <c r="D271" s="1">
        <v>8</v>
      </c>
      <c r="E271" s="1">
        <v>808</v>
      </c>
      <c r="F271" s="1">
        <v>8</v>
      </c>
      <c r="G271" s="1">
        <v>8</v>
      </c>
      <c r="H271" s="1">
        <v>8</v>
      </c>
      <c r="I271" s="1">
        <v>8</v>
      </c>
      <c r="J271" s="1">
        <v>8</v>
      </c>
    </row>
    <row r="272" spans="1:10" x14ac:dyDescent="0.3">
      <c r="A272" s="3">
        <v>409</v>
      </c>
      <c r="B272" s="1">
        <v>2002</v>
      </c>
      <c r="C272" s="1">
        <v>1</v>
      </c>
      <c r="D272" s="1">
        <v>1</v>
      </c>
      <c r="E272" s="1">
        <v>2002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</row>
    <row r="273" spans="1:10" x14ac:dyDescent="0.3">
      <c r="A273" s="3">
        <v>720</v>
      </c>
      <c r="B273" s="1">
        <v>1001</v>
      </c>
      <c r="C273" s="1">
        <v>8</v>
      </c>
      <c r="D273" s="1">
        <v>8</v>
      </c>
      <c r="E273" s="1">
        <v>8008</v>
      </c>
      <c r="F273" s="1">
        <v>8</v>
      </c>
      <c r="G273" s="1">
        <v>8</v>
      </c>
      <c r="H273" s="1">
        <v>8</v>
      </c>
      <c r="I273" s="1">
        <v>8</v>
      </c>
      <c r="J273" s="1">
        <v>8</v>
      </c>
    </row>
    <row r="274" spans="1:10" x14ac:dyDescent="0.3">
      <c r="A274" s="3">
        <v>515</v>
      </c>
      <c r="B274" s="1">
        <v>4</v>
      </c>
      <c r="C274" s="1">
        <v>2</v>
      </c>
      <c r="D274" s="1">
        <v>2</v>
      </c>
      <c r="E274" s="1">
        <v>8</v>
      </c>
      <c r="F274" s="1">
        <v>7</v>
      </c>
      <c r="G274" s="1">
        <v>8</v>
      </c>
      <c r="H274" s="1">
        <v>7</v>
      </c>
      <c r="I274" s="1">
        <v>8</v>
      </c>
      <c r="J274" s="1">
        <v>7</v>
      </c>
    </row>
    <row r="275" spans="1:10" x14ac:dyDescent="0.3">
      <c r="A275" s="3">
        <v>425</v>
      </c>
      <c r="B275" s="1">
        <v>200</v>
      </c>
      <c r="C275" s="1">
        <v>8</v>
      </c>
      <c r="D275" s="1">
        <v>8</v>
      </c>
      <c r="E275" s="1">
        <v>1600</v>
      </c>
      <c r="F275" s="1">
        <v>8</v>
      </c>
      <c r="G275" s="1">
        <v>8</v>
      </c>
      <c r="H275" s="1">
        <v>8</v>
      </c>
      <c r="I275" s="1">
        <v>8</v>
      </c>
      <c r="J275" s="1">
        <v>8</v>
      </c>
    </row>
    <row r="276" spans="1:10" x14ac:dyDescent="0.3">
      <c r="A276" s="3">
        <v>633</v>
      </c>
      <c r="B276" s="1">
        <v>1</v>
      </c>
      <c r="C276" s="1">
        <v>8</v>
      </c>
      <c r="D276" s="1">
        <v>8</v>
      </c>
      <c r="E276" s="1">
        <v>8</v>
      </c>
      <c r="F276" s="1">
        <v>8</v>
      </c>
      <c r="G276" s="1">
        <v>8</v>
      </c>
      <c r="H276" s="1">
        <v>8</v>
      </c>
      <c r="I276" s="1">
        <v>8</v>
      </c>
      <c r="J276" s="1">
        <v>8</v>
      </c>
    </row>
    <row r="277" spans="1:10" x14ac:dyDescent="0.3">
      <c r="A277" s="3">
        <v>227</v>
      </c>
      <c r="B277" s="1">
        <v>993</v>
      </c>
      <c r="C277" s="1">
        <v>8</v>
      </c>
      <c r="D277" s="1">
        <v>8</v>
      </c>
      <c r="E277" s="1">
        <v>7944</v>
      </c>
      <c r="F277" s="1">
        <v>26</v>
      </c>
      <c r="G277" s="1">
        <v>26</v>
      </c>
      <c r="H277" s="1">
        <v>38</v>
      </c>
      <c r="I277" s="1">
        <v>29</v>
      </c>
      <c r="J277" s="1">
        <v>61</v>
      </c>
    </row>
    <row r="278" spans="1:10" x14ac:dyDescent="0.3">
      <c r="A278" s="3">
        <v>329</v>
      </c>
      <c r="B278" s="1">
        <v>100</v>
      </c>
      <c r="C278" s="1">
        <v>8</v>
      </c>
      <c r="D278" s="1">
        <v>8</v>
      </c>
      <c r="E278" s="1">
        <v>800</v>
      </c>
      <c r="F278" s="1">
        <v>10</v>
      </c>
      <c r="G278" s="1">
        <v>11</v>
      </c>
      <c r="H278" s="1">
        <v>11</v>
      </c>
      <c r="I278" s="1">
        <v>11</v>
      </c>
      <c r="J278" s="1">
        <v>11</v>
      </c>
    </row>
    <row r="279" spans="1:10" x14ac:dyDescent="0.3">
      <c r="A279" s="3">
        <v>369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8</v>
      </c>
      <c r="H279" s="1">
        <v>8</v>
      </c>
      <c r="I279" s="1">
        <v>8</v>
      </c>
      <c r="J279" s="1">
        <v>8</v>
      </c>
    </row>
    <row r="280" spans="1:10" x14ac:dyDescent="0.3">
      <c r="A280" s="3" t="s">
        <v>131</v>
      </c>
      <c r="B280" s="1">
        <v>100</v>
      </c>
      <c r="C280" s="1">
        <v>8</v>
      </c>
      <c r="D280" s="1">
        <v>8</v>
      </c>
      <c r="E280" s="1">
        <v>800</v>
      </c>
      <c r="F280" s="1">
        <v>8</v>
      </c>
      <c r="G280" s="1">
        <v>8</v>
      </c>
      <c r="H280" s="1">
        <v>8</v>
      </c>
      <c r="I280" s="1">
        <v>8</v>
      </c>
      <c r="J280" s="1">
        <v>8</v>
      </c>
    </row>
    <row r="281" spans="1:10" x14ac:dyDescent="0.3">
      <c r="A281" s="3" t="s">
        <v>132</v>
      </c>
      <c r="B281" s="1">
        <v>100</v>
      </c>
      <c r="C281" s="1">
        <v>7</v>
      </c>
      <c r="D281" s="1">
        <v>7</v>
      </c>
      <c r="E281" s="1">
        <v>700</v>
      </c>
      <c r="F281" s="1">
        <v>115</v>
      </c>
      <c r="G281" s="1">
        <v>117</v>
      </c>
      <c r="H281" s="1">
        <v>115</v>
      </c>
      <c r="I281" s="1">
        <v>117</v>
      </c>
      <c r="J281" s="1">
        <v>119</v>
      </c>
    </row>
    <row r="282" spans="1:10" x14ac:dyDescent="0.3">
      <c r="A282" s="3">
        <v>429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8</v>
      </c>
      <c r="H282" s="1">
        <v>8</v>
      </c>
      <c r="I282" s="1">
        <v>8</v>
      </c>
      <c r="J282" s="1">
        <v>8</v>
      </c>
    </row>
    <row r="283" spans="1:10" x14ac:dyDescent="0.3">
      <c r="A283" s="3">
        <v>449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8</v>
      </c>
      <c r="H283" s="1">
        <v>8</v>
      </c>
      <c r="I283" s="1">
        <v>8</v>
      </c>
      <c r="J283" s="1">
        <v>8</v>
      </c>
    </row>
    <row r="284" spans="1:10" x14ac:dyDescent="0.3">
      <c r="A284" s="3">
        <v>479</v>
      </c>
      <c r="B284" s="1">
        <v>100</v>
      </c>
      <c r="C284" s="1">
        <v>8</v>
      </c>
      <c r="D284" s="1">
        <v>8</v>
      </c>
      <c r="E284" s="1">
        <v>800</v>
      </c>
      <c r="F284" s="1">
        <v>8</v>
      </c>
      <c r="G284" s="1">
        <v>8</v>
      </c>
      <c r="H284" s="1">
        <v>8</v>
      </c>
      <c r="I284" s="1">
        <v>8</v>
      </c>
      <c r="J284" s="1">
        <v>8</v>
      </c>
    </row>
    <row r="285" spans="1:10" x14ac:dyDescent="0.3">
      <c r="A285" s="3" t="s">
        <v>133</v>
      </c>
      <c r="B285" s="1">
        <v>50</v>
      </c>
      <c r="C285" s="1">
        <v>8</v>
      </c>
      <c r="D285" s="1">
        <v>8</v>
      </c>
      <c r="E285" s="1">
        <v>400</v>
      </c>
      <c r="F285" s="1">
        <v>380</v>
      </c>
      <c r="G285" s="1">
        <v>380</v>
      </c>
      <c r="H285" s="1">
        <v>391</v>
      </c>
      <c r="I285" s="1">
        <v>400</v>
      </c>
      <c r="J285" s="1">
        <v>400</v>
      </c>
    </row>
    <row r="286" spans="1:10" x14ac:dyDescent="0.3">
      <c r="A286" s="3">
        <v>363</v>
      </c>
      <c r="B286" s="1">
        <v>39</v>
      </c>
      <c r="C286" s="1">
        <v>8</v>
      </c>
      <c r="D286" s="1">
        <v>8</v>
      </c>
      <c r="E286" s="1">
        <v>312</v>
      </c>
      <c r="F286" s="1">
        <v>292</v>
      </c>
      <c r="G286" s="1">
        <v>293</v>
      </c>
      <c r="H286" s="1">
        <v>274</v>
      </c>
      <c r="I286" s="1">
        <v>312</v>
      </c>
      <c r="J286" s="1">
        <v>312</v>
      </c>
    </row>
    <row r="287" spans="1:10" x14ac:dyDescent="0.3">
      <c r="A287" s="3" t="s">
        <v>134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8</v>
      </c>
      <c r="I287" s="1">
        <v>8</v>
      </c>
      <c r="J287" s="1">
        <v>8</v>
      </c>
    </row>
    <row r="288" spans="1:10" x14ac:dyDescent="0.3">
      <c r="A288" s="3" t="s">
        <v>135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8</v>
      </c>
      <c r="I288" s="1">
        <v>8</v>
      </c>
      <c r="J288" s="1">
        <v>8</v>
      </c>
    </row>
    <row r="289" spans="1:10" x14ac:dyDescent="0.3">
      <c r="A289" s="3" t="s">
        <v>136</v>
      </c>
      <c r="B289" s="1">
        <v>1</v>
      </c>
      <c r="C289" s="1">
        <v>8</v>
      </c>
      <c r="D289" s="1">
        <v>8</v>
      </c>
      <c r="E289" s="1">
        <v>8</v>
      </c>
      <c r="F289" s="1">
        <v>8</v>
      </c>
      <c r="G289" s="1">
        <v>8</v>
      </c>
      <c r="H289" s="1">
        <v>8</v>
      </c>
      <c r="I289" s="1">
        <v>8</v>
      </c>
      <c r="J289" s="1">
        <v>8</v>
      </c>
    </row>
    <row r="290" spans="1:10" x14ac:dyDescent="0.3">
      <c r="A290" s="3" t="s">
        <v>137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</row>
    <row r="291" spans="1:10" x14ac:dyDescent="0.3">
      <c r="A291" s="3" t="s">
        <v>138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8</v>
      </c>
      <c r="I291" s="1">
        <v>8</v>
      </c>
      <c r="J291" s="1">
        <v>8</v>
      </c>
    </row>
    <row r="292" spans="1:10" x14ac:dyDescent="0.3">
      <c r="A292" s="3" t="s">
        <v>139</v>
      </c>
      <c r="B292" s="1">
        <v>1</v>
      </c>
      <c r="C292" s="1">
        <v>8</v>
      </c>
      <c r="D292" s="1">
        <v>8</v>
      </c>
      <c r="E292" s="1">
        <v>8</v>
      </c>
      <c r="F292" s="1">
        <v>8</v>
      </c>
      <c r="G292" s="1">
        <v>8</v>
      </c>
      <c r="H292" s="1">
        <v>8</v>
      </c>
      <c r="I292" s="1">
        <v>8</v>
      </c>
      <c r="J292" s="1">
        <v>8</v>
      </c>
    </row>
    <row r="293" spans="1:10" x14ac:dyDescent="0.3">
      <c r="A293" s="3" t="s">
        <v>140</v>
      </c>
      <c r="B293" s="1">
        <v>2395</v>
      </c>
      <c r="C293" s="1">
        <v>8</v>
      </c>
      <c r="D293" s="1">
        <v>8</v>
      </c>
      <c r="E293" s="1">
        <v>19160</v>
      </c>
      <c r="F293" s="1">
        <v>4709</v>
      </c>
      <c r="G293" s="1">
        <v>5813</v>
      </c>
      <c r="H293" s="1">
        <v>8789</v>
      </c>
      <c r="I293" s="1">
        <v>6764</v>
      </c>
      <c r="J293" s="1">
        <v>4618</v>
      </c>
    </row>
    <row r="294" spans="1:10" x14ac:dyDescent="0.3">
      <c r="A294" s="3" t="s">
        <v>141</v>
      </c>
      <c r="B294" s="1">
        <v>2395</v>
      </c>
      <c r="C294" s="1">
        <v>8</v>
      </c>
      <c r="D294" s="1">
        <v>8</v>
      </c>
      <c r="E294" s="1">
        <v>19160</v>
      </c>
      <c r="F294" s="1">
        <v>4838</v>
      </c>
      <c r="G294" s="1">
        <v>5820</v>
      </c>
      <c r="H294" s="1">
        <v>8017</v>
      </c>
      <c r="I294" s="1">
        <v>6905</v>
      </c>
      <c r="J294" s="1">
        <v>4726</v>
      </c>
    </row>
    <row r="295" spans="1:10" x14ac:dyDescent="0.3">
      <c r="A295" s="3" t="s">
        <v>142</v>
      </c>
      <c r="B295" s="1">
        <v>2395</v>
      </c>
      <c r="C295" s="1">
        <v>8</v>
      </c>
      <c r="D295" s="1">
        <v>8</v>
      </c>
      <c r="E295" s="1">
        <v>19160</v>
      </c>
      <c r="F295" s="1">
        <v>13</v>
      </c>
      <c r="G295" s="1">
        <v>15</v>
      </c>
      <c r="H295" s="1">
        <v>14</v>
      </c>
      <c r="I295" s="1">
        <v>14</v>
      </c>
      <c r="J295" s="1">
        <v>14</v>
      </c>
    </row>
    <row r="296" spans="1:10" x14ac:dyDescent="0.3">
      <c r="A296" s="3" t="s">
        <v>143</v>
      </c>
      <c r="B296" s="1">
        <v>1</v>
      </c>
      <c r="C296" s="1">
        <v>8</v>
      </c>
      <c r="D296" s="1">
        <v>8</v>
      </c>
      <c r="E296" s="1">
        <v>8</v>
      </c>
      <c r="F296" s="1">
        <v>8</v>
      </c>
      <c r="G296" s="1">
        <v>8</v>
      </c>
      <c r="H296" s="1">
        <v>8</v>
      </c>
      <c r="I296" s="1">
        <v>8</v>
      </c>
      <c r="J296" s="1">
        <v>8</v>
      </c>
    </row>
    <row r="297" spans="1:10" x14ac:dyDescent="0.3">
      <c r="A297" s="3" t="s">
        <v>144</v>
      </c>
      <c r="B297" s="1">
        <v>2395</v>
      </c>
      <c r="C297" s="1">
        <v>8</v>
      </c>
      <c r="D297" s="1">
        <v>8</v>
      </c>
      <c r="E297" s="1">
        <v>19160</v>
      </c>
      <c r="F297" s="1">
        <v>893</v>
      </c>
      <c r="G297" s="1">
        <v>1187</v>
      </c>
      <c r="H297" s="1">
        <v>1734</v>
      </c>
      <c r="I297" s="1">
        <v>1199</v>
      </c>
      <c r="J297" s="1">
        <v>973</v>
      </c>
    </row>
    <row r="298" spans="1:10" x14ac:dyDescent="0.3">
      <c r="A298" s="3" t="s">
        <v>145</v>
      </c>
      <c r="B298" s="1">
        <v>2395</v>
      </c>
      <c r="C298" s="1">
        <v>8</v>
      </c>
      <c r="D298" s="1">
        <v>8</v>
      </c>
      <c r="E298" s="1">
        <v>19160</v>
      </c>
      <c r="F298" s="1">
        <v>15426</v>
      </c>
      <c r="G298" s="1">
        <v>15765</v>
      </c>
      <c r="H298" s="1">
        <v>14039</v>
      </c>
      <c r="I298" s="1">
        <v>16479</v>
      </c>
      <c r="J298" s="1">
        <v>15508</v>
      </c>
    </row>
    <row r="299" spans="1:10" x14ac:dyDescent="0.3">
      <c r="A299" s="3" t="s">
        <v>146</v>
      </c>
      <c r="B299" s="1">
        <v>2395</v>
      </c>
      <c r="C299" s="1">
        <v>8</v>
      </c>
      <c r="D299" s="1">
        <v>8</v>
      </c>
      <c r="E299" s="1">
        <v>19160</v>
      </c>
      <c r="F299" s="1">
        <v>16784</v>
      </c>
      <c r="G299" s="1">
        <v>16946</v>
      </c>
      <c r="H299" s="1">
        <v>16060</v>
      </c>
      <c r="I299" s="1">
        <v>16587</v>
      </c>
      <c r="J299" s="1">
        <v>16892</v>
      </c>
    </row>
    <row r="300" spans="1:10" x14ac:dyDescent="0.3">
      <c r="A300" s="3" t="s">
        <v>147</v>
      </c>
      <c r="B300" s="1">
        <v>2395</v>
      </c>
      <c r="C300" s="1">
        <v>8</v>
      </c>
      <c r="D300" s="1">
        <v>8</v>
      </c>
      <c r="E300" s="1">
        <v>19160</v>
      </c>
      <c r="F300" s="1">
        <v>15358</v>
      </c>
      <c r="G300" s="1">
        <v>15465</v>
      </c>
      <c r="H300" s="1">
        <v>14773</v>
      </c>
      <c r="I300" s="1">
        <v>15095</v>
      </c>
      <c r="J300" s="1">
        <v>15688</v>
      </c>
    </row>
    <row r="301" spans="1:10" x14ac:dyDescent="0.3">
      <c r="A301" s="3" t="s">
        <v>148</v>
      </c>
      <c r="B301" s="1">
        <v>2395</v>
      </c>
      <c r="C301" s="1">
        <v>8</v>
      </c>
      <c r="D301" s="1">
        <v>8</v>
      </c>
      <c r="E301" s="1">
        <v>19160</v>
      </c>
      <c r="F301" s="1">
        <v>17050</v>
      </c>
      <c r="G301" s="1">
        <v>17061</v>
      </c>
      <c r="H301" s="1">
        <v>16852</v>
      </c>
      <c r="I301" s="1">
        <v>17117</v>
      </c>
      <c r="J301" s="1">
        <v>16997</v>
      </c>
    </row>
    <row r="302" spans="1:10" x14ac:dyDescent="0.3">
      <c r="A302" s="3" t="s">
        <v>149</v>
      </c>
      <c r="B302" s="1">
        <v>2395</v>
      </c>
      <c r="C302" s="1">
        <v>8</v>
      </c>
      <c r="D302" s="1">
        <v>8</v>
      </c>
      <c r="E302" s="1">
        <v>19160</v>
      </c>
      <c r="F302" s="1">
        <v>14727</v>
      </c>
      <c r="G302" s="1">
        <v>15153</v>
      </c>
      <c r="H302" s="1">
        <v>15274</v>
      </c>
      <c r="I302" s="1">
        <v>15740</v>
      </c>
      <c r="J302" s="1">
        <v>14725</v>
      </c>
    </row>
    <row r="303" spans="1:10" x14ac:dyDescent="0.3">
      <c r="A303" s="3" t="s">
        <v>150</v>
      </c>
      <c r="B303" s="1">
        <v>8009</v>
      </c>
      <c r="C303" s="1">
        <v>8</v>
      </c>
      <c r="D303" s="1">
        <v>8</v>
      </c>
      <c r="E303" s="1">
        <v>64072</v>
      </c>
      <c r="F303" s="1">
        <v>24942</v>
      </c>
      <c r="G303" s="1">
        <v>25080</v>
      </c>
      <c r="H303" s="1">
        <v>24786</v>
      </c>
      <c r="I303" s="1">
        <v>25071</v>
      </c>
      <c r="J303" s="1">
        <v>17360</v>
      </c>
    </row>
    <row r="304" spans="1:10" x14ac:dyDescent="0.3">
      <c r="A304" s="3">
        <v>187</v>
      </c>
      <c r="B304" s="1">
        <v>8008</v>
      </c>
      <c r="C304" s="1">
        <v>8</v>
      </c>
      <c r="D304" s="1">
        <v>8</v>
      </c>
      <c r="E304" s="1">
        <v>64064</v>
      </c>
      <c r="F304" s="1">
        <v>24567</v>
      </c>
      <c r="G304" s="1">
        <v>25048</v>
      </c>
      <c r="H304" s="1">
        <v>20002</v>
      </c>
      <c r="I304" s="1">
        <v>28308</v>
      </c>
      <c r="J304" s="1">
        <v>29018</v>
      </c>
    </row>
    <row r="305" spans="1:10" x14ac:dyDescent="0.3">
      <c r="A305" s="3" t="s">
        <v>151</v>
      </c>
      <c r="B305" s="1">
        <v>8008</v>
      </c>
      <c r="C305" s="1">
        <v>8</v>
      </c>
      <c r="D305" s="1">
        <v>8</v>
      </c>
      <c r="E305" s="1">
        <v>64064</v>
      </c>
      <c r="F305" s="1">
        <v>16199</v>
      </c>
      <c r="G305" s="1">
        <v>17587</v>
      </c>
      <c r="H305" s="1">
        <v>13435</v>
      </c>
      <c r="I305" s="1">
        <v>16403</v>
      </c>
      <c r="J305" s="1">
        <v>23279</v>
      </c>
    </row>
    <row r="306" spans="1:10" x14ac:dyDescent="0.3">
      <c r="A306" s="3">
        <v>186</v>
      </c>
      <c r="B306" s="1">
        <v>8809</v>
      </c>
      <c r="C306" s="1">
        <v>8</v>
      </c>
      <c r="D306" s="1">
        <v>8</v>
      </c>
      <c r="E306" s="1">
        <v>70472</v>
      </c>
      <c r="F306" s="1">
        <v>22297</v>
      </c>
      <c r="G306" s="1">
        <v>24204</v>
      </c>
      <c r="H306" s="1">
        <v>26230</v>
      </c>
      <c r="I306" s="1">
        <v>43106</v>
      </c>
      <c r="J306" s="1">
        <v>51356</v>
      </c>
    </row>
    <row r="307" spans="1:10" x14ac:dyDescent="0.3">
      <c r="A307" s="3" t="s">
        <v>152</v>
      </c>
      <c r="B307" s="1">
        <v>801</v>
      </c>
      <c r="C307" s="1">
        <v>7</v>
      </c>
      <c r="D307" s="1">
        <v>7</v>
      </c>
      <c r="E307" s="1">
        <v>5607</v>
      </c>
      <c r="F307" s="1">
        <v>135</v>
      </c>
      <c r="G307" s="1">
        <v>116</v>
      </c>
      <c r="H307" s="1">
        <v>150</v>
      </c>
      <c r="I307" s="1">
        <v>184</v>
      </c>
      <c r="J307" s="1">
        <v>223</v>
      </c>
    </row>
    <row r="308" spans="1:10" x14ac:dyDescent="0.3">
      <c r="A308" s="3">
        <v>195</v>
      </c>
      <c r="B308" s="1">
        <v>801</v>
      </c>
      <c r="C308" s="1">
        <v>6</v>
      </c>
      <c r="D308" s="1">
        <v>6</v>
      </c>
      <c r="E308" s="1">
        <v>4806</v>
      </c>
      <c r="F308" s="1">
        <v>12</v>
      </c>
      <c r="G308" s="1">
        <v>16</v>
      </c>
      <c r="H308" s="1">
        <v>14</v>
      </c>
      <c r="I308" s="1">
        <v>20</v>
      </c>
      <c r="J308" s="1">
        <v>12</v>
      </c>
    </row>
    <row r="309" spans="1:10" x14ac:dyDescent="0.3">
      <c r="A309" s="3" t="s">
        <v>153</v>
      </c>
      <c r="B309" s="1">
        <v>801</v>
      </c>
      <c r="C309" s="1">
        <v>4</v>
      </c>
      <c r="D309" s="1">
        <v>4</v>
      </c>
      <c r="E309" s="1">
        <v>3204</v>
      </c>
      <c r="F309" s="1">
        <v>1612</v>
      </c>
      <c r="G309" s="1">
        <v>1612</v>
      </c>
      <c r="H309" s="1">
        <v>1764</v>
      </c>
      <c r="I309" s="1">
        <v>1774</v>
      </c>
      <c r="J309" s="1">
        <v>2610</v>
      </c>
    </row>
    <row r="310" spans="1:10" x14ac:dyDescent="0.3">
      <c r="A310" s="3">
        <v>396</v>
      </c>
      <c r="B310" s="1">
        <v>801</v>
      </c>
      <c r="C310" s="1">
        <v>8</v>
      </c>
      <c r="D310" s="1">
        <v>8</v>
      </c>
      <c r="E310" s="1">
        <v>6408</v>
      </c>
      <c r="F310" s="1">
        <v>946</v>
      </c>
      <c r="G310" s="1">
        <v>1201</v>
      </c>
      <c r="H310" s="1">
        <v>988</v>
      </c>
      <c r="I310" s="1">
        <v>1299</v>
      </c>
      <c r="J310" s="1">
        <v>1864</v>
      </c>
    </row>
    <row r="311" spans="1:10" x14ac:dyDescent="0.3">
      <c r="A311" s="3">
        <v>656</v>
      </c>
      <c r="B311" s="1">
        <v>728</v>
      </c>
      <c r="C311" s="1">
        <v>8</v>
      </c>
      <c r="D311" s="1">
        <v>8</v>
      </c>
      <c r="E311" s="1">
        <v>5824</v>
      </c>
      <c r="F311" s="1">
        <v>5764</v>
      </c>
      <c r="G311" s="1">
        <v>5824</v>
      </c>
      <c r="H311" s="1">
        <v>5614</v>
      </c>
      <c r="I311" s="1">
        <v>5824</v>
      </c>
      <c r="J311" s="1">
        <v>5801</v>
      </c>
    </row>
    <row r="312" spans="1:10" x14ac:dyDescent="0.3">
      <c r="A312" s="3" t="s">
        <v>154</v>
      </c>
      <c r="B312" s="1">
        <v>8010</v>
      </c>
      <c r="C312" s="1">
        <v>8</v>
      </c>
      <c r="D312" s="1">
        <v>8</v>
      </c>
      <c r="E312" s="1">
        <v>64080</v>
      </c>
      <c r="F312" s="1">
        <v>22712</v>
      </c>
      <c r="G312" s="1">
        <v>22948</v>
      </c>
      <c r="H312" s="1">
        <v>26215</v>
      </c>
      <c r="I312" s="1">
        <v>28216</v>
      </c>
      <c r="J312" s="1">
        <v>20977</v>
      </c>
    </row>
    <row r="313" spans="1:10" x14ac:dyDescent="0.3">
      <c r="A313" s="3">
        <v>757</v>
      </c>
      <c r="B313" s="1">
        <v>963</v>
      </c>
      <c r="C313" s="1">
        <v>8</v>
      </c>
      <c r="D313" s="1">
        <v>8</v>
      </c>
      <c r="E313" s="1">
        <v>7704</v>
      </c>
      <c r="F313" s="1">
        <v>1836</v>
      </c>
      <c r="G313" s="1">
        <v>1947</v>
      </c>
      <c r="H313" s="1">
        <v>1805</v>
      </c>
      <c r="I313" s="1">
        <v>1948</v>
      </c>
      <c r="J313" s="1">
        <v>1938</v>
      </c>
    </row>
    <row r="314" spans="1:10" x14ac:dyDescent="0.3">
      <c r="A314" s="3" t="s">
        <v>155</v>
      </c>
      <c r="B314" s="1">
        <v>81</v>
      </c>
      <c r="C314" s="1">
        <v>8</v>
      </c>
      <c r="D314" s="1">
        <v>8</v>
      </c>
      <c r="E314" s="1">
        <v>648</v>
      </c>
      <c r="F314" s="1">
        <v>138</v>
      </c>
      <c r="G314" s="1">
        <v>159</v>
      </c>
      <c r="H314" s="1">
        <v>153</v>
      </c>
      <c r="I314" s="1">
        <v>187</v>
      </c>
      <c r="J314" s="1">
        <v>214</v>
      </c>
    </row>
    <row r="315" spans="1:10" x14ac:dyDescent="0.3">
      <c r="A315" s="3">
        <v>240</v>
      </c>
      <c r="B315" s="1">
        <v>4006</v>
      </c>
      <c r="C315" s="1">
        <v>2</v>
      </c>
      <c r="D315" s="1">
        <v>2</v>
      </c>
      <c r="E315" s="1">
        <v>8012</v>
      </c>
      <c r="F315" s="1">
        <v>6009</v>
      </c>
      <c r="G315" s="1">
        <v>6009</v>
      </c>
      <c r="H315" s="1">
        <v>5508</v>
      </c>
      <c r="I315" s="1">
        <v>6009</v>
      </c>
      <c r="J315" s="1">
        <v>6059</v>
      </c>
    </row>
    <row r="316" spans="1:10" x14ac:dyDescent="0.3">
      <c r="A316" s="3">
        <v>376</v>
      </c>
      <c r="B316" s="1">
        <v>81</v>
      </c>
      <c r="C316" s="1">
        <v>8</v>
      </c>
      <c r="D316" s="1">
        <v>8</v>
      </c>
      <c r="E316" s="1">
        <v>648</v>
      </c>
      <c r="F316" s="1">
        <v>21</v>
      </c>
      <c r="G316" s="1">
        <v>24</v>
      </c>
      <c r="H316" s="1">
        <v>24</v>
      </c>
      <c r="I316" s="1">
        <v>24</v>
      </c>
      <c r="J316" s="1">
        <v>29</v>
      </c>
    </row>
    <row r="317" spans="1:10" x14ac:dyDescent="0.3">
      <c r="A317" s="3">
        <v>556</v>
      </c>
      <c r="B317" s="1">
        <v>81</v>
      </c>
      <c r="C317" s="1">
        <v>5</v>
      </c>
      <c r="D317" s="1">
        <v>5</v>
      </c>
      <c r="E317" s="1">
        <v>405</v>
      </c>
      <c r="F317" s="1">
        <v>8</v>
      </c>
      <c r="G317" s="1">
        <v>9</v>
      </c>
      <c r="H317" s="1">
        <v>9</v>
      </c>
      <c r="I317" s="1">
        <v>9</v>
      </c>
      <c r="J317" s="1">
        <v>12</v>
      </c>
    </row>
    <row r="318" spans="1:10" x14ac:dyDescent="0.3">
      <c r="A318" s="3">
        <v>557</v>
      </c>
      <c r="B318" s="1">
        <v>81</v>
      </c>
      <c r="C318" s="1">
        <v>4</v>
      </c>
      <c r="D318" s="1">
        <v>4</v>
      </c>
      <c r="E318" s="1">
        <v>324</v>
      </c>
      <c r="F318" s="1">
        <v>14</v>
      </c>
      <c r="G318" s="1">
        <v>17</v>
      </c>
      <c r="H318" s="1">
        <v>13</v>
      </c>
      <c r="I318" s="1">
        <v>16</v>
      </c>
      <c r="J318" s="1">
        <v>15</v>
      </c>
    </row>
    <row r="319" spans="1:10" x14ac:dyDescent="0.3">
      <c r="A319" s="3">
        <v>356</v>
      </c>
      <c r="B319" s="1">
        <v>81</v>
      </c>
      <c r="C319" s="1">
        <v>8</v>
      </c>
      <c r="D319" s="1">
        <v>8</v>
      </c>
      <c r="E319" s="1">
        <v>648</v>
      </c>
      <c r="F319" s="1">
        <v>8</v>
      </c>
      <c r="G319" s="1">
        <v>8</v>
      </c>
      <c r="H319" s="1">
        <v>8</v>
      </c>
      <c r="I319" s="1">
        <v>8</v>
      </c>
      <c r="J319" s="1">
        <v>8</v>
      </c>
    </row>
    <row r="320" spans="1:10" x14ac:dyDescent="0.3">
      <c r="A320" s="3">
        <v>357</v>
      </c>
      <c r="B320" s="1">
        <v>81</v>
      </c>
      <c r="C320" s="1">
        <v>8</v>
      </c>
      <c r="D320" s="1">
        <v>8</v>
      </c>
      <c r="E320" s="1">
        <v>648</v>
      </c>
      <c r="F320" s="1">
        <v>10</v>
      </c>
      <c r="G320" s="1">
        <v>10</v>
      </c>
      <c r="H320" s="1">
        <v>10</v>
      </c>
      <c r="I320" s="1">
        <v>10</v>
      </c>
      <c r="J320" s="1">
        <v>10</v>
      </c>
    </row>
    <row r="321" spans="1:10" x14ac:dyDescent="0.3">
      <c r="A321" s="3" t="s">
        <v>156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</v>
      </c>
      <c r="H321" s="1">
        <v>8</v>
      </c>
      <c r="I321" s="1">
        <v>8</v>
      </c>
      <c r="J321" s="1">
        <v>8</v>
      </c>
    </row>
    <row r="322" spans="1:10" x14ac:dyDescent="0.3">
      <c r="A322" s="3" t="s">
        <v>157</v>
      </c>
      <c r="B322" s="1">
        <v>81</v>
      </c>
      <c r="C322" s="1">
        <v>8</v>
      </c>
      <c r="D322" s="1">
        <v>8</v>
      </c>
      <c r="E322" s="1">
        <v>648</v>
      </c>
      <c r="F322" s="1">
        <v>8</v>
      </c>
      <c r="G322" s="1">
        <v>8</v>
      </c>
      <c r="H322" s="1">
        <v>8</v>
      </c>
      <c r="I322" s="1">
        <v>8</v>
      </c>
      <c r="J322" s="1">
        <v>8</v>
      </c>
    </row>
    <row r="323" spans="1:10" x14ac:dyDescent="0.3">
      <c r="A323" s="3">
        <v>118</v>
      </c>
      <c r="B323" s="1">
        <v>24027</v>
      </c>
      <c r="C323" s="1">
        <v>8</v>
      </c>
      <c r="D323" s="1">
        <v>8</v>
      </c>
      <c r="E323" s="1">
        <v>192216</v>
      </c>
      <c r="F323" s="1">
        <v>34315</v>
      </c>
      <c r="G323" s="1">
        <v>36993</v>
      </c>
      <c r="H323" s="1">
        <v>33372</v>
      </c>
      <c r="I323" s="1">
        <v>34617</v>
      </c>
      <c r="J323" s="1">
        <v>55590</v>
      </c>
    </row>
    <row r="324" spans="1:10" x14ac:dyDescent="0.3">
      <c r="A324" s="3">
        <v>108</v>
      </c>
      <c r="B324" s="1">
        <v>16819</v>
      </c>
      <c r="C324" s="1">
        <v>8</v>
      </c>
      <c r="D324" s="1">
        <v>8</v>
      </c>
      <c r="E324" s="1">
        <v>134552</v>
      </c>
      <c r="F324" s="1">
        <v>59084</v>
      </c>
      <c r="G324" s="1">
        <v>66260</v>
      </c>
      <c r="H324" s="1">
        <v>76592</v>
      </c>
      <c r="I324" s="1">
        <v>86770</v>
      </c>
      <c r="J324" s="1">
        <v>100306</v>
      </c>
    </row>
    <row r="325" spans="1:10" x14ac:dyDescent="0.3">
      <c r="A325" s="3">
        <v>148</v>
      </c>
      <c r="B325" s="1">
        <v>8010</v>
      </c>
      <c r="C325" s="1">
        <v>8</v>
      </c>
      <c r="D325" s="1">
        <v>8</v>
      </c>
      <c r="E325" s="1">
        <v>64080</v>
      </c>
      <c r="F325" s="1">
        <v>6152</v>
      </c>
      <c r="G325" s="1">
        <v>6174</v>
      </c>
      <c r="H325" s="1">
        <v>5714</v>
      </c>
      <c r="I325" s="1">
        <v>6189</v>
      </c>
      <c r="J325" s="1">
        <v>9616</v>
      </c>
    </row>
    <row r="326" spans="1:10" x14ac:dyDescent="0.3">
      <c r="A326" s="3">
        <v>266</v>
      </c>
      <c r="B326" s="1">
        <v>8009</v>
      </c>
      <c r="C326" s="1">
        <v>8</v>
      </c>
      <c r="D326" s="1">
        <v>8</v>
      </c>
      <c r="E326" s="1">
        <v>64072</v>
      </c>
      <c r="F326" s="1">
        <v>652</v>
      </c>
      <c r="G326" s="1">
        <v>1049</v>
      </c>
      <c r="H326" s="1">
        <v>755</v>
      </c>
      <c r="I326" s="1">
        <v>1084</v>
      </c>
      <c r="J326" s="1">
        <v>1240</v>
      </c>
    </row>
    <row r="327" spans="1:10" x14ac:dyDescent="0.3">
      <c r="A327" s="3">
        <v>286</v>
      </c>
      <c r="B327" s="1">
        <v>802</v>
      </c>
      <c r="C327" s="1">
        <v>7</v>
      </c>
      <c r="D327" s="1">
        <v>7</v>
      </c>
      <c r="E327" s="1">
        <v>5614</v>
      </c>
      <c r="F327" s="1">
        <v>1223</v>
      </c>
      <c r="G327" s="1">
        <v>1222</v>
      </c>
      <c r="H327" s="1">
        <v>1157</v>
      </c>
      <c r="I327" s="1">
        <v>1222</v>
      </c>
      <c r="J327" s="1">
        <v>2099</v>
      </c>
    </row>
    <row r="328" spans="1:10" x14ac:dyDescent="0.3">
      <c r="A328" s="3" t="s">
        <v>158</v>
      </c>
      <c r="B328" s="1">
        <v>8009</v>
      </c>
      <c r="C328" s="1">
        <v>8</v>
      </c>
      <c r="D328" s="1">
        <v>8</v>
      </c>
      <c r="E328" s="1">
        <v>64072</v>
      </c>
      <c r="F328" s="1">
        <v>23700</v>
      </c>
      <c r="G328" s="1">
        <v>26548</v>
      </c>
      <c r="H328" s="1">
        <v>21862</v>
      </c>
      <c r="I328" s="1">
        <v>27964</v>
      </c>
      <c r="J328" s="1">
        <v>33654</v>
      </c>
    </row>
    <row r="329" spans="1:10" x14ac:dyDescent="0.3">
      <c r="A329" s="3">
        <v>256</v>
      </c>
      <c r="B329" s="1">
        <v>8009</v>
      </c>
      <c r="C329" s="1">
        <v>8</v>
      </c>
      <c r="D329" s="1">
        <v>8</v>
      </c>
      <c r="E329" s="1">
        <v>64072</v>
      </c>
      <c r="F329" s="1">
        <v>12952</v>
      </c>
      <c r="G329" s="1">
        <v>13659</v>
      </c>
      <c r="H329" s="1">
        <v>13173</v>
      </c>
      <c r="I329" s="1">
        <v>13247</v>
      </c>
      <c r="J329" s="1">
        <v>27218</v>
      </c>
    </row>
    <row r="330" spans="1:10" x14ac:dyDescent="0.3">
      <c r="A330" s="3">
        <v>136</v>
      </c>
      <c r="B330" s="1">
        <v>8009</v>
      </c>
      <c r="C330" s="1">
        <v>8</v>
      </c>
      <c r="D330" s="1">
        <v>8</v>
      </c>
      <c r="E330" s="1">
        <v>64072</v>
      </c>
      <c r="F330" s="1">
        <v>22187</v>
      </c>
      <c r="G330" s="1">
        <v>21521</v>
      </c>
      <c r="H330" s="1">
        <v>16398</v>
      </c>
      <c r="I330" s="1">
        <v>19012</v>
      </c>
      <c r="J330" s="1">
        <v>17891</v>
      </c>
    </row>
    <row r="331" spans="1:10" x14ac:dyDescent="0.3">
      <c r="A331" s="3">
        <v>142</v>
      </c>
      <c r="B331" s="1">
        <v>8009</v>
      </c>
      <c r="C331" s="1">
        <v>5</v>
      </c>
      <c r="D331" s="1">
        <v>5</v>
      </c>
      <c r="E331" s="1">
        <v>40045</v>
      </c>
      <c r="F331" s="1">
        <v>12017</v>
      </c>
      <c r="G331" s="1">
        <v>12017</v>
      </c>
      <c r="H331" s="1">
        <v>11016</v>
      </c>
      <c r="I331" s="1">
        <v>12017</v>
      </c>
      <c r="J331" s="1">
        <v>16021</v>
      </c>
    </row>
    <row r="332" spans="1:10" x14ac:dyDescent="0.3">
      <c r="A332" s="3">
        <v>206</v>
      </c>
      <c r="B332" s="1">
        <v>4005</v>
      </c>
      <c r="C332" s="1">
        <v>8</v>
      </c>
      <c r="D332" s="1">
        <v>8</v>
      </c>
      <c r="E332" s="1">
        <v>32040</v>
      </c>
      <c r="F332" s="1">
        <v>5238</v>
      </c>
      <c r="G332" s="1">
        <v>5313</v>
      </c>
      <c r="H332" s="1">
        <v>14147</v>
      </c>
      <c r="I332" s="1">
        <v>5238</v>
      </c>
      <c r="J332" s="1">
        <v>6414</v>
      </c>
    </row>
    <row r="333" spans="1:10" x14ac:dyDescent="0.3">
      <c r="A333" s="3">
        <v>145</v>
      </c>
      <c r="B333" s="1">
        <v>8001</v>
      </c>
      <c r="C333" s="1">
        <v>8</v>
      </c>
      <c r="D333" s="1">
        <v>8</v>
      </c>
      <c r="E333" s="1">
        <v>64008</v>
      </c>
      <c r="F333" s="1">
        <v>6173</v>
      </c>
      <c r="G333" s="1">
        <v>6176</v>
      </c>
      <c r="H333" s="1">
        <v>5726</v>
      </c>
      <c r="I333" s="1">
        <v>6260</v>
      </c>
      <c r="J333" s="1">
        <v>9826</v>
      </c>
    </row>
    <row r="334" spans="1:10" x14ac:dyDescent="0.3">
      <c r="A334" s="3" t="s">
        <v>159</v>
      </c>
      <c r="B334" s="1">
        <v>4005</v>
      </c>
      <c r="C334" s="1">
        <v>8</v>
      </c>
      <c r="D334" s="1">
        <v>8</v>
      </c>
      <c r="E334" s="1">
        <v>32040</v>
      </c>
      <c r="F334" s="1">
        <v>6019</v>
      </c>
      <c r="G334" s="1">
        <v>6021</v>
      </c>
      <c r="H334" s="1">
        <v>5524</v>
      </c>
      <c r="I334" s="1">
        <v>6020</v>
      </c>
      <c r="J334" s="1">
        <v>8996</v>
      </c>
    </row>
    <row r="335" spans="1:10" x14ac:dyDescent="0.3">
      <c r="A335" s="3">
        <v>155</v>
      </c>
      <c r="B335" s="1">
        <v>8001</v>
      </c>
      <c r="C335" s="1">
        <v>8</v>
      </c>
      <c r="D335" s="1">
        <v>8</v>
      </c>
      <c r="E335" s="1">
        <v>64008</v>
      </c>
      <c r="F335" s="1">
        <v>13765</v>
      </c>
      <c r="G335" s="1">
        <v>10505</v>
      </c>
      <c r="H335" s="1">
        <v>10458</v>
      </c>
      <c r="I335" s="1">
        <v>6972</v>
      </c>
      <c r="J335" s="1">
        <v>21297</v>
      </c>
    </row>
    <row r="336" spans="1:10" x14ac:dyDescent="0.3">
      <c r="A336" s="3">
        <v>175</v>
      </c>
      <c r="B336" s="1">
        <v>12000</v>
      </c>
      <c r="C336" s="1">
        <v>8</v>
      </c>
      <c r="D336" s="1">
        <v>8</v>
      </c>
      <c r="E336" s="1">
        <v>96000</v>
      </c>
      <c r="F336" s="1">
        <v>32937</v>
      </c>
      <c r="G336" s="1">
        <v>37122</v>
      </c>
      <c r="H336" s="1">
        <v>55860</v>
      </c>
      <c r="I336" s="1">
        <v>24308</v>
      </c>
      <c r="J336" s="1">
        <v>25587</v>
      </c>
    </row>
    <row r="337" spans="1:10" x14ac:dyDescent="0.3">
      <c r="A337" s="3">
        <v>185</v>
      </c>
      <c r="B337" s="1">
        <v>8001</v>
      </c>
      <c r="C337" s="1">
        <v>8</v>
      </c>
      <c r="D337" s="1">
        <v>8</v>
      </c>
      <c r="E337" s="1">
        <v>64008</v>
      </c>
      <c r="F337" s="1">
        <v>20239</v>
      </c>
      <c r="G337" s="1">
        <v>20426</v>
      </c>
      <c r="H337" s="1">
        <v>19588</v>
      </c>
      <c r="I337" s="1">
        <v>18680</v>
      </c>
      <c r="J337" s="1">
        <v>26151</v>
      </c>
    </row>
    <row r="338" spans="1:10" x14ac:dyDescent="0.3">
      <c r="A338" s="3" t="s">
        <v>160</v>
      </c>
      <c r="B338" s="1">
        <v>25</v>
      </c>
      <c r="C338" s="1">
        <v>8</v>
      </c>
      <c r="D338" s="1">
        <v>8</v>
      </c>
      <c r="E338" s="1">
        <v>200</v>
      </c>
      <c r="F338" s="1">
        <v>144</v>
      </c>
      <c r="G338" s="1">
        <v>148</v>
      </c>
      <c r="H338" s="1">
        <v>146</v>
      </c>
      <c r="I338" s="1">
        <v>148</v>
      </c>
      <c r="J338" s="1">
        <v>153</v>
      </c>
    </row>
    <row r="339" spans="1:10" x14ac:dyDescent="0.3">
      <c r="A339" s="3">
        <v>126</v>
      </c>
      <c r="B339" s="1">
        <v>801</v>
      </c>
      <c r="C339" s="1">
        <v>7</v>
      </c>
      <c r="D339" s="1">
        <v>7</v>
      </c>
      <c r="E339" s="1">
        <v>5607</v>
      </c>
      <c r="F339" s="1">
        <v>410</v>
      </c>
      <c r="G339" s="1">
        <v>584</v>
      </c>
      <c r="H339" s="1">
        <v>471</v>
      </c>
      <c r="I339" s="1">
        <v>585</v>
      </c>
      <c r="J339" s="1">
        <v>662</v>
      </c>
    </row>
    <row r="340" spans="1:10" x14ac:dyDescent="0.3">
      <c r="A340" s="3" t="s">
        <v>161</v>
      </c>
      <c r="B340" s="1">
        <v>801</v>
      </c>
      <c r="C340" s="1">
        <v>6</v>
      </c>
      <c r="D340" s="1">
        <v>6</v>
      </c>
      <c r="E340" s="1">
        <v>4806</v>
      </c>
      <c r="F340" s="1">
        <v>11</v>
      </c>
      <c r="G340" s="1">
        <v>13</v>
      </c>
      <c r="H340" s="1">
        <v>13</v>
      </c>
      <c r="I340" s="1">
        <v>14</v>
      </c>
      <c r="J340" s="1">
        <v>17</v>
      </c>
    </row>
    <row r="341" spans="1:10" x14ac:dyDescent="0.3">
      <c r="A341" s="3">
        <v>279</v>
      </c>
      <c r="B341" s="1">
        <v>801</v>
      </c>
      <c r="C341" s="1">
        <v>4</v>
      </c>
      <c r="D341" s="1">
        <v>4</v>
      </c>
      <c r="E341" s="1">
        <v>3204</v>
      </c>
      <c r="F341" s="1">
        <v>1037</v>
      </c>
      <c r="G341" s="1">
        <v>1037</v>
      </c>
      <c r="H341" s="1">
        <v>1042</v>
      </c>
      <c r="I341" s="1">
        <v>1083</v>
      </c>
      <c r="J341" s="1">
        <v>1804</v>
      </c>
    </row>
    <row r="342" spans="1:10" x14ac:dyDescent="0.3">
      <c r="A342" s="3">
        <v>395</v>
      </c>
      <c r="B342" s="1">
        <v>801</v>
      </c>
      <c r="C342" s="1">
        <v>8</v>
      </c>
      <c r="D342" s="1">
        <v>8</v>
      </c>
      <c r="E342" s="1">
        <v>6408</v>
      </c>
      <c r="F342" s="1">
        <v>1935</v>
      </c>
      <c r="G342" s="1">
        <v>1798</v>
      </c>
      <c r="H342" s="1">
        <v>1660</v>
      </c>
      <c r="I342" s="1">
        <v>1887</v>
      </c>
      <c r="J342" s="1">
        <v>3361</v>
      </c>
    </row>
    <row r="343" spans="1:10" x14ac:dyDescent="0.3">
      <c r="A343" s="3" t="s">
        <v>162</v>
      </c>
      <c r="B343" s="1">
        <v>801</v>
      </c>
      <c r="C343" s="1">
        <v>2</v>
      </c>
      <c r="D343" s="1">
        <v>2</v>
      </c>
      <c r="E343" s="1">
        <v>1602</v>
      </c>
      <c r="F343" s="1">
        <v>13</v>
      </c>
      <c r="G343" s="1">
        <v>15</v>
      </c>
      <c r="H343" s="1">
        <v>14</v>
      </c>
      <c r="I343" s="1">
        <v>15</v>
      </c>
      <c r="J343" s="1">
        <v>14</v>
      </c>
    </row>
    <row r="344" spans="1:10" x14ac:dyDescent="0.3">
      <c r="A344" s="3">
        <v>397</v>
      </c>
      <c r="B344" s="1">
        <v>801</v>
      </c>
      <c r="C344" s="1">
        <v>7</v>
      </c>
      <c r="D344" s="1">
        <v>7</v>
      </c>
      <c r="E344" s="1">
        <v>5607</v>
      </c>
      <c r="F344" s="1">
        <v>7</v>
      </c>
      <c r="G344" s="1">
        <v>7</v>
      </c>
      <c r="H344" s="1">
        <v>7</v>
      </c>
      <c r="I344" s="1">
        <v>7</v>
      </c>
      <c r="J344" s="1">
        <v>7</v>
      </c>
    </row>
    <row r="345" spans="1:10" x14ac:dyDescent="0.3">
      <c r="A345" s="3">
        <v>268</v>
      </c>
      <c r="B345" s="1">
        <v>801</v>
      </c>
      <c r="C345" s="1">
        <v>5</v>
      </c>
      <c r="D345" s="1">
        <v>5</v>
      </c>
      <c r="E345" s="1">
        <v>4005</v>
      </c>
      <c r="F345" s="1">
        <v>254</v>
      </c>
      <c r="G345" s="1">
        <v>281</v>
      </c>
      <c r="H345" s="1">
        <v>242</v>
      </c>
      <c r="I345" s="1">
        <v>264</v>
      </c>
      <c r="J345" s="1">
        <v>373</v>
      </c>
    </row>
    <row r="346" spans="1:10" x14ac:dyDescent="0.3">
      <c r="A346" s="3">
        <v>745</v>
      </c>
      <c r="B346" s="1">
        <v>801</v>
      </c>
      <c r="C346" s="1">
        <v>8</v>
      </c>
      <c r="D346" s="1">
        <v>8</v>
      </c>
      <c r="E346" s="1">
        <v>6408</v>
      </c>
      <c r="F346" s="1">
        <v>439</v>
      </c>
      <c r="G346" s="1">
        <v>505</v>
      </c>
      <c r="H346" s="1">
        <v>685</v>
      </c>
      <c r="I346" s="1">
        <v>575</v>
      </c>
      <c r="J346" s="1">
        <v>510</v>
      </c>
    </row>
    <row r="347" spans="1:10" x14ac:dyDescent="0.3">
      <c r="A347" s="3" t="s">
        <v>163</v>
      </c>
      <c r="B347" s="1">
        <v>801</v>
      </c>
      <c r="C347" s="1">
        <v>4</v>
      </c>
      <c r="D347" s="1">
        <v>4</v>
      </c>
      <c r="E347" s="1">
        <v>3204</v>
      </c>
      <c r="F347" s="1">
        <v>1212</v>
      </c>
      <c r="G347" s="1">
        <v>1212</v>
      </c>
      <c r="H347" s="1">
        <v>1118</v>
      </c>
      <c r="I347" s="1">
        <v>1217</v>
      </c>
      <c r="J347" s="1">
        <v>1526</v>
      </c>
    </row>
    <row r="348" spans="1:10" x14ac:dyDescent="0.3">
      <c r="A348" s="3">
        <v>335</v>
      </c>
      <c r="B348" s="1">
        <v>728</v>
      </c>
      <c r="C348" s="1">
        <v>8</v>
      </c>
      <c r="D348" s="1">
        <v>8</v>
      </c>
      <c r="E348" s="1">
        <v>5824</v>
      </c>
      <c r="F348" s="1">
        <v>5675</v>
      </c>
      <c r="G348" s="1">
        <v>5824</v>
      </c>
      <c r="H348" s="1">
        <v>5614</v>
      </c>
      <c r="I348" s="1">
        <v>5824</v>
      </c>
      <c r="J348" s="1">
        <v>5801</v>
      </c>
    </row>
    <row r="349" spans="1:10" x14ac:dyDescent="0.3">
      <c r="A349" s="3" t="s">
        <v>164</v>
      </c>
      <c r="B349" s="1">
        <v>2007</v>
      </c>
      <c r="C349" s="1">
        <v>8</v>
      </c>
      <c r="D349" s="1">
        <v>8</v>
      </c>
      <c r="E349" s="1">
        <v>16056</v>
      </c>
      <c r="F349" s="1">
        <v>8419</v>
      </c>
      <c r="G349" s="1">
        <v>11090</v>
      </c>
      <c r="H349" s="1">
        <v>6862</v>
      </c>
      <c r="I349" s="1">
        <v>8349</v>
      </c>
      <c r="J349" s="1">
        <v>14232</v>
      </c>
    </row>
    <row r="350" spans="1:10" x14ac:dyDescent="0.3">
      <c r="A350" s="3">
        <v>336</v>
      </c>
      <c r="B350" s="1">
        <v>81</v>
      </c>
      <c r="C350" s="1">
        <v>4</v>
      </c>
      <c r="D350" s="1">
        <v>4</v>
      </c>
      <c r="E350" s="1">
        <v>324</v>
      </c>
      <c r="F350" s="1">
        <v>7</v>
      </c>
      <c r="G350" s="1">
        <v>8</v>
      </c>
      <c r="H350" s="1">
        <v>7</v>
      </c>
      <c r="I350" s="1">
        <v>9</v>
      </c>
      <c r="J350" s="1">
        <v>8</v>
      </c>
    </row>
    <row r="351" spans="1:10" x14ac:dyDescent="0.3">
      <c r="A351" s="3" t="s">
        <v>165</v>
      </c>
      <c r="B351" s="1">
        <v>481</v>
      </c>
      <c r="C351" s="1">
        <v>8</v>
      </c>
      <c r="D351" s="1">
        <v>8</v>
      </c>
      <c r="E351" s="1">
        <v>3848</v>
      </c>
      <c r="F351" s="1">
        <v>1670</v>
      </c>
      <c r="G351" s="1">
        <v>1688</v>
      </c>
      <c r="H351" s="1">
        <v>1618</v>
      </c>
      <c r="I351" s="1">
        <v>1794</v>
      </c>
      <c r="J351" s="1">
        <v>1668</v>
      </c>
    </row>
    <row r="352" spans="1:10" x14ac:dyDescent="0.3">
      <c r="A352" s="3">
        <v>315</v>
      </c>
      <c r="B352" s="1">
        <v>81</v>
      </c>
      <c r="C352" s="1">
        <v>8</v>
      </c>
      <c r="D352" s="1">
        <v>8</v>
      </c>
      <c r="E352" s="1">
        <v>648</v>
      </c>
      <c r="F352" s="1">
        <v>23</v>
      </c>
      <c r="G352" s="1">
        <v>25</v>
      </c>
      <c r="H352" s="1">
        <v>25</v>
      </c>
      <c r="I352" s="1">
        <v>26</v>
      </c>
      <c r="J352" s="1">
        <v>35</v>
      </c>
    </row>
    <row r="353" spans="1:10" x14ac:dyDescent="0.3">
      <c r="A353" s="3" t="s">
        <v>166</v>
      </c>
      <c r="B353" s="1">
        <v>81</v>
      </c>
      <c r="C353" s="1">
        <v>5</v>
      </c>
      <c r="D353" s="1">
        <v>5</v>
      </c>
      <c r="E353" s="1">
        <v>405</v>
      </c>
      <c r="F353" s="1">
        <v>12</v>
      </c>
      <c r="G353" s="1">
        <v>13</v>
      </c>
      <c r="H353" s="1">
        <v>13</v>
      </c>
      <c r="I353" s="1">
        <v>13</v>
      </c>
      <c r="J353" s="1">
        <v>18</v>
      </c>
    </row>
    <row r="354" spans="1:10" x14ac:dyDescent="0.3">
      <c r="A354" s="3" t="s">
        <v>167</v>
      </c>
      <c r="B354" s="1">
        <v>81</v>
      </c>
      <c r="C354" s="1">
        <v>4</v>
      </c>
      <c r="D354" s="1">
        <v>4</v>
      </c>
      <c r="E354" s="1">
        <v>324</v>
      </c>
      <c r="F354" s="1">
        <v>10</v>
      </c>
      <c r="G354" s="1">
        <v>11</v>
      </c>
      <c r="H354" s="1">
        <v>10</v>
      </c>
      <c r="I354" s="1">
        <v>11</v>
      </c>
      <c r="J354" s="1">
        <v>10</v>
      </c>
    </row>
    <row r="355" spans="1:10" x14ac:dyDescent="0.3">
      <c r="A355" s="3" t="s">
        <v>168</v>
      </c>
      <c r="B355" s="1">
        <v>81</v>
      </c>
      <c r="C355" s="1">
        <v>4</v>
      </c>
      <c r="D355" s="1">
        <v>4</v>
      </c>
      <c r="E355" s="1">
        <v>324</v>
      </c>
      <c r="F355" s="1">
        <v>11</v>
      </c>
      <c r="G355" s="1">
        <v>11</v>
      </c>
      <c r="H355" s="1">
        <v>11</v>
      </c>
      <c r="I355" s="1">
        <v>11</v>
      </c>
      <c r="J355" s="1">
        <v>11</v>
      </c>
    </row>
    <row r="356" spans="1:10" x14ac:dyDescent="0.3">
      <c r="A356" s="3">
        <v>367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</v>
      </c>
      <c r="H356" s="1">
        <v>8</v>
      </c>
      <c r="I356" s="1">
        <v>8</v>
      </c>
      <c r="J356" s="1">
        <v>8</v>
      </c>
    </row>
    <row r="357" spans="1:10" x14ac:dyDescent="0.3">
      <c r="A357" s="3">
        <v>368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</v>
      </c>
      <c r="H357" s="1">
        <v>8</v>
      </c>
      <c r="I357" s="1">
        <v>8</v>
      </c>
      <c r="J357" s="1">
        <v>8</v>
      </c>
    </row>
    <row r="358" spans="1:10" x14ac:dyDescent="0.3">
      <c r="A358" s="3" t="s">
        <v>169</v>
      </c>
      <c r="B358" s="1">
        <v>81</v>
      </c>
      <c r="C358" s="1">
        <v>8</v>
      </c>
      <c r="D358" s="1">
        <v>8</v>
      </c>
      <c r="E358" s="1">
        <v>648</v>
      </c>
      <c r="F358" s="1">
        <v>8</v>
      </c>
      <c r="G358" s="1">
        <v>8</v>
      </c>
      <c r="H358" s="1">
        <v>8</v>
      </c>
      <c r="I358" s="1">
        <v>8</v>
      </c>
      <c r="J358" s="1">
        <v>8</v>
      </c>
    </row>
    <row r="359" spans="1:10" x14ac:dyDescent="0.3">
      <c r="A359" s="3" t="s">
        <v>170</v>
      </c>
      <c r="B359" s="1">
        <v>81</v>
      </c>
      <c r="C359" s="1">
        <v>8</v>
      </c>
      <c r="D359" s="1">
        <v>8</v>
      </c>
      <c r="E359" s="1">
        <v>648</v>
      </c>
      <c r="F359" s="1">
        <v>9</v>
      </c>
      <c r="G359" s="1">
        <v>10</v>
      </c>
      <c r="H359" s="1">
        <v>9</v>
      </c>
      <c r="I359" s="1">
        <v>10</v>
      </c>
      <c r="J359" s="1">
        <v>10</v>
      </c>
    </row>
    <row r="360" spans="1:10" x14ac:dyDescent="0.3">
      <c r="A360" s="3" t="s">
        <v>171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</v>
      </c>
      <c r="H360" s="1">
        <v>8</v>
      </c>
      <c r="I360" s="1">
        <v>8</v>
      </c>
      <c r="J360" s="1">
        <v>8</v>
      </c>
    </row>
    <row r="361" spans="1:10" x14ac:dyDescent="0.3">
      <c r="A361" s="3" t="s">
        <v>172</v>
      </c>
      <c r="B361" s="1">
        <v>81</v>
      </c>
      <c r="C361" s="1">
        <v>8</v>
      </c>
      <c r="D361" s="1">
        <v>8</v>
      </c>
      <c r="E361" s="1">
        <v>648</v>
      </c>
      <c r="F361" s="1">
        <v>8</v>
      </c>
      <c r="G361" s="1">
        <v>8</v>
      </c>
      <c r="H361" s="1">
        <v>8</v>
      </c>
      <c r="I361" s="1">
        <v>8</v>
      </c>
      <c r="J361" s="1">
        <v>8</v>
      </c>
    </row>
    <row r="362" spans="1:10" x14ac:dyDescent="0.3">
      <c r="A362" s="3" t="s">
        <v>173</v>
      </c>
      <c r="B362" s="1">
        <v>7999</v>
      </c>
      <c r="C362" s="1">
        <v>4</v>
      </c>
      <c r="D362" s="1">
        <v>4</v>
      </c>
      <c r="E362" s="1">
        <v>31996</v>
      </c>
      <c r="F362" s="1">
        <v>17939</v>
      </c>
      <c r="G362" s="1">
        <v>18187</v>
      </c>
      <c r="H362" s="1">
        <v>18756</v>
      </c>
      <c r="I362" s="1">
        <v>19232</v>
      </c>
      <c r="J362" s="1">
        <v>25566</v>
      </c>
    </row>
    <row r="363" spans="1:10" x14ac:dyDescent="0.3">
      <c r="A363" s="3" t="s">
        <v>174</v>
      </c>
      <c r="B363" s="1">
        <v>7999</v>
      </c>
      <c r="C363" s="1">
        <v>7</v>
      </c>
      <c r="D363" s="1">
        <v>7</v>
      </c>
      <c r="E363" s="1">
        <v>55993</v>
      </c>
      <c r="F363" s="1">
        <v>18220</v>
      </c>
      <c r="G363" s="1">
        <v>18220</v>
      </c>
      <c r="H363" s="1">
        <v>24795</v>
      </c>
      <c r="I363" s="1">
        <v>18643</v>
      </c>
      <c r="J363" s="1">
        <v>48549</v>
      </c>
    </row>
    <row r="364" spans="1:10" x14ac:dyDescent="0.3">
      <c r="A364" s="3">
        <v>105</v>
      </c>
      <c r="B364" s="1">
        <v>4000</v>
      </c>
      <c r="C364" s="1">
        <v>8</v>
      </c>
      <c r="D364" s="1">
        <v>8</v>
      </c>
      <c r="E364" s="1">
        <v>32000</v>
      </c>
      <c r="F364" s="1">
        <v>6370</v>
      </c>
      <c r="G364" s="1">
        <v>6390</v>
      </c>
      <c r="H364" s="1">
        <v>12185</v>
      </c>
      <c r="I364" s="1">
        <v>6430</v>
      </c>
      <c r="J364" s="1">
        <v>8301</v>
      </c>
    </row>
    <row r="365" spans="1:10" x14ac:dyDescent="0.3">
      <c r="A365" s="3" t="s">
        <v>175</v>
      </c>
      <c r="B365" s="1">
        <v>4000</v>
      </c>
      <c r="C365" s="1">
        <v>8</v>
      </c>
      <c r="D365" s="1">
        <v>8</v>
      </c>
      <c r="E365" s="1">
        <v>32000</v>
      </c>
      <c r="F365" s="1">
        <v>6043</v>
      </c>
      <c r="G365" s="1">
        <v>6045</v>
      </c>
      <c r="H365" s="1">
        <v>5545</v>
      </c>
      <c r="I365" s="1">
        <v>6046</v>
      </c>
      <c r="J365" s="1">
        <v>6096</v>
      </c>
    </row>
    <row r="366" spans="1:10" x14ac:dyDescent="0.3">
      <c r="A366" s="3">
        <v>385</v>
      </c>
      <c r="B366" s="1">
        <v>4080</v>
      </c>
      <c r="C366" s="1">
        <v>8</v>
      </c>
      <c r="D366" s="1">
        <v>8</v>
      </c>
      <c r="E366" s="1">
        <v>32640</v>
      </c>
      <c r="F366" s="1">
        <v>15103</v>
      </c>
      <c r="G366" s="1">
        <v>15102</v>
      </c>
      <c r="H366" s="1">
        <v>13094</v>
      </c>
      <c r="I366" s="1">
        <v>17861</v>
      </c>
      <c r="J366" s="1">
        <v>22965</v>
      </c>
    </row>
    <row r="367" spans="1:10" x14ac:dyDescent="0.3">
      <c r="A367" s="3">
        <v>257</v>
      </c>
      <c r="B367" s="1">
        <v>11700</v>
      </c>
      <c r="C367" s="1">
        <v>8</v>
      </c>
      <c r="D367" s="1">
        <v>8</v>
      </c>
      <c r="E367" s="1">
        <v>93600</v>
      </c>
      <c r="F367" s="1">
        <v>6188</v>
      </c>
      <c r="G367" s="1">
        <v>6448</v>
      </c>
      <c r="H367" s="1">
        <v>5840</v>
      </c>
      <c r="I367" s="1">
        <v>6685</v>
      </c>
      <c r="J367" s="1">
        <v>7474</v>
      </c>
    </row>
    <row r="368" spans="1:10" x14ac:dyDescent="0.3">
      <c r="A368" s="3">
        <v>316</v>
      </c>
      <c r="B368" s="1">
        <v>640</v>
      </c>
      <c r="C368" s="1">
        <v>8</v>
      </c>
      <c r="D368" s="1">
        <v>8</v>
      </c>
      <c r="E368" s="1">
        <v>5120</v>
      </c>
      <c r="F368" s="1">
        <v>5094</v>
      </c>
      <c r="G368" s="1">
        <v>5018</v>
      </c>
      <c r="H368" s="1">
        <v>4838</v>
      </c>
      <c r="I368" s="1">
        <v>5120</v>
      </c>
      <c r="J368" s="1">
        <v>5107</v>
      </c>
    </row>
    <row r="369" spans="1:10" x14ac:dyDescent="0.3">
      <c r="A369" s="3">
        <v>524</v>
      </c>
      <c r="B369" s="1">
        <v>80</v>
      </c>
      <c r="C369" s="1">
        <v>7</v>
      </c>
      <c r="D369" s="1">
        <v>7</v>
      </c>
      <c r="E369" s="1">
        <v>560</v>
      </c>
      <c r="F369" s="1">
        <v>7</v>
      </c>
      <c r="G369" s="1">
        <v>7</v>
      </c>
      <c r="H369" s="1">
        <v>7</v>
      </c>
      <c r="I369" s="1">
        <v>7</v>
      </c>
      <c r="J369" s="1">
        <v>7</v>
      </c>
    </row>
    <row r="370" spans="1:10" x14ac:dyDescent="0.3">
      <c r="A370" s="3">
        <v>304</v>
      </c>
      <c r="B370" s="1">
        <v>80</v>
      </c>
      <c r="C370" s="1">
        <v>8</v>
      </c>
      <c r="D370" s="1">
        <v>8</v>
      </c>
      <c r="E370" s="1">
        <v>640</v>
      </c>
      <c r="F370" s="1">
        <v>8</v>
      </c>
      <c r="G370" s="1">
        <v>8</v>
      </c>
      <c r="H370" s="1">
        <v>8</v>
      </c>
      <c r="I370" s="1">
        <v>8</v>
      </c>
      <c r="J370" s="1">
        <v>8</v>
      </c>
    </row>
    <row r="371" spans="1:10" x14ac:dyDescent="0.3">
      <c r="A371" s="3">
        <v>101</v>
      </c>
      <c r="B371" s="1">
        <v>12128</v>
      </c>
      <c r="C371" s="1">
        <v>8</v>
      </c>
      <c r="D371" s="1">
        <v>8</v>
      </c>
      <c r="E371" s="1">
        <v>97024</v>
      </c>
      <c r="F371" s="1">
        <v>92273</v>
      </c>
      <c r="G371" s="1">
        <v>94512</v>
      </c>
      <c r="H371" s="1">
        <v>87873</v>
      </c>
      <c r="I371" s="1">
        <v>93917</v>
      </c>
      <c r="J371" s="1">
        <v>95250</v>
      </c>
    </row>
    <row r="372" spans="1:10" x14ac:dyDescent="0.3">
      <c r="A372" s="3">
        <v>111</v>
      </c>
      <c r="B372" s="1">
        <v>12128</v>
      </c>
      <c r="C372" s="1">
        <v>8</v>
      </c>
      <c r="D372" s="1">
        <v>8</v>
      </c>
      <c r="E372" s="1">
        <v>97024</v>
      </c>
      <c r="F372" s="1">
        <v>89953</v>
      </c>
      <c r="G372" s="1">
        <v>95579</v>
      </c>
      <c r="H372" s="1">
        <v>86181</v>
      </c>
      <c r="I372" s="1">
        <v>96413</v>
      </c>
      <c r="J372" s="1">
        <v>96725</v>
      </c>
    </row>
    <row r="373" spans="1:10" x14ac:dyDescent="0.3">
      <c r="A373" s="3">
        <v>351</v>
      </c>
      <c r="B373" s="1">
        <v>41</v>
      </c>
      <c r="C373" s="1">
        <v>8</v>
      </c>
      <c r="D373" s="1">
        <v>8</v>
      </c>
      <c r="E373" s="1">
        <v>328</v>
      </c>
      <c r="F373" s="1">
        <v>312</v>
      </c>
      <c r="G373" s="1">
        <v>320</v>
      </c>
      <c r="H373" s="1">
        <v>328</v>
      </c>
      <c r="I373" s="1">
        <v>328</v>
      </c>
      <c r="J373" s="1">
        <v>328</v>
      </c>
    </row>
    <row r="374" spans="1:10" x14ac:dyDescent="0.3">
      <c r="A374" s="3" t="s">
        <v>176</v>
      </c>
      <c r="B374" s="1">
        <v>640</v>
      </c>
      <c r="C374" s="1">
        <v>8</v>
      </c>
      <c r="D374" s="1">
        <v>8</v>
      </c>
      <c r="E374" s="1">
        <v>5120</v>
      </c>
      <c r="F374" s="1">
        <v>5107</v>
      </c>
      <c r="G374" s="1">
        <v>5044</v>
      </c>
      <c r="H374" s="1">
        <v>5040</v>
      </c>
      <c r="I374" s="1">
        <v>5120</v>
      </c>
      <c r="J374" s="1">
        <v>5107</v>
      </c>
    </row>
    <row r="375" spans="1:10" x14ac:dyDescent="0.3">
      <c r="A375" s="3">
        <v>554</v>
      </c>
      <c r="B375" s="1">
        <v>80</v>
      </c>
      <c r="C375" s="1">
        <v>7</v>
      </c>
      <c r="D375" s="1">
        <v>7</v>
      </c>
      <c r="E375" s="1">
        <v>560</v>
      </c>
      <c r="F375" s="1">
        <v>7</v>
      </c>
      <c r="G375" s="1">
        <v>7</v>
      </c>
      <c r="H375" s="1">
        <v>7</v>
      </c>
      <c r="I375" s="1">
        <v>7</v>
      </c>
      <c r="J375" s="1">
        <v>7</v>
      </c>
    </row>
    <row r="376" spans="1:10" x14ac:dyDescent="0.3">
      <c r="A376" s="3">
        <v>344</v>
      </c>
      <c r="B376" s="1">
        <v>78</v>
      </c>
      <c r="C376" s="1">
        <v>8</v>
      </c>
      <c r="D376" s="1">
        <v>8</v>
      </c>
      <c r="E376" s="1">
        <v>624</v>
      </c>
      <c r="F376" s="1">
        <v>364</v>
      </c>
      <c r="G376" s="1">
        <v>396</v>
      </c>
      <c r="H376" s="1">
        <v>368</v>
      </c>
      <c r="I376" s="1">
        <v>368</v>
      </c>
      <c r="J376" s="1">
        <v>461</v>
      </c>
    </row>
    <row r="377" spans="1:10" x14ac:dyDescent="0.3">
      <c r="A377" s="3">
        <v>384</v>
      </c>
      <c r="B377" s="1">
        <v>80</v>
      </c>
      <c r="C377" s="1">
        <v>8</v>
      </c>
      <c r="D377" s="1">
        <v>8</v>
      </c>
      <c r="E377" s="1">
        <v>640</v>
      </c>
      <c r="F377" s="1">
        <v>8</v>
      </c>
      <c r="G377" s="1">
        <v>8</v>
      </c>
      <c r="H377" s="1">
        <v>8</v>
      </c>
      <c r="I377" s="1">
        <v>8</v>
      </c>
      <c r="J377" s="1">
        <v>8</v>
      </c>
    </row>
    <row r="378" spans="1:10" x14ac:dyDescent="0.3">
      <c r="A378" s="3">
        <v>276</v>
      </c>
      <c r="B378" s="1">
        <v>4</v>
      </c>
      <c r="C378" s="1">
        <v>8</v>
      </c>
      <c r="D378" s="1">
        <v>8</v>
      </c>
      <c r="E378" s="1">
        <v>32</v>
      </c>
      <c r="F378" s="1">
        <v>8</v>
      </c>
      <c r="G378" s="1">
        <v>8</v>
      </c>
      <c r="H378" s="1">
        <v>8</v>
      </c>
      <c r="I378" s="1">
        <v>8</v>
      </c>
      <c r="J378" s="1">
        <v>8</v>
      </c>
    </row>
    <row r="379" spans="1:10" x14ac:dyDescent="0.3">
      <c r="A379" s="3">
        <v>211</v>
      </c>
      <c r="B379" s="1">
        <v>2424</v>
      </c>
      <c r="C379" s="1">
        <v>6</v>
      </c>
      <c r="D379" s="1">
        <v>6</v>
      </c>
      <c r="E379" s="1">
        <v>14544</v>
      </c>
      <c r="F379" s="1">
        <v>1237</v>
      </c>
      <c r="G379" s="1">
        <v>1237</v>
      </c>
      <c r="H379" s="1">
        <v>1137</v>
      </c>
      <c r="I379" s="1">
        <v>1240</v>
      </c>
      <c r="J379" s="1">
        <v>1736</v>
      </c>
    </row>
    <row r="380" spans="1:10" x14ac:dyDescent="0.3">
      <c r="A380" s="3">
        <v>502</v>
      </c>
      <c r="B380" s="1">
        <v>79</v>
      </c>
      <c r="C380" s="1">
        <v>8</v>
      </c>
      <c r="D380" s="1">
        <v>8</v>
      </c>
      <c r="E380" s="1">
        <v>632</v>
      </c>
      <c r="F380" s="1">
        <v>10</v>
      </c>
      <c r="G380" s="1">
        <v>10</v>
      </c>
      <c r="H380" s="1">
        <v>10</v>
      </c>
      <c r="I380" s="1">
        <v>12</v>
      </c>
      <c r="J380" s="1">
        <v>10</v>
      </c>
    </row>
    <row r="381" spans="1:10" x14ac:dyDescent="0.3">
      <c r="A381" s="3">
        <v>531</v>
      </c>
      <c r="B381" s="1">
        <v>79</v>
      </c>
      <c r="C381" s="1">
        <v>8</v>
      </c>
      <c r="D381" s="1">
        <v>8</v>
      </c>
      <c r="E381" s="1">
        <v>632</v>
      </c>
      <c r="F381" s="1">
        <v>601</v>
      </c>
      <c r="G381" s="1">
        <v>616</v>
      </c>
      <c r="H381" s="1">
        <v>628</v>
      </c>
      <c r="I381" s="1">
        <v>628</v>
      </c>
      <c r="J381" s="1">
        <v>628</v>
      </c>
    </row>
    <row r="382" spans="1:10" x14ac:dyDescent="0.3">
      <c r="A382" s="3">
        <v>551</v>
      </c>
      <c r="B382" s="1">
        <v>1</v>
      </c>
      <c r="C382" s="1">
        <v>8</v>
      </c>
      <c r="D382" s="1">
        <v>8</v>
      </c>
      <c r="E382" s="1">
        <v>8</v>
      </c>
      <c r="F382" s="1">
        <v>8</v>
      </c>
      <c r="G382" s="1">
        <v>8</v>
      </c>
      <c r="H382" s="1">
        <v>8</v>
      </c>
      <c r="I382" s="1">
        <v>8</v>
      </c>
      <c r="J382" s="1">
        <v>8</v>
      </c>
    </row>
    <row r="383" spans="1:10" x14ac:dyDescent="0.3">
      <c r="A383" s="3">
        <v>555</v>
      </c>
      <c r="B383" s="1">
        <v>3</v>
      </c>
      <c r="C383" s="1">
        <v>8</v>
      </c>
      <c r="D383" s="1">
        <v>8</v>
      </c>
      <c r="E383" s="1">
        <v>24</v>
      </c>
      <c r="F383" s="1">
        <v>12</v>
      </c>
      <c r="G383" s="1">
        <v>12</v>
      </c>
      <c r="H383" s="1">
        <v>12</v>
      </c>
      <c r="I383" s="1">
        <v>13</v>
      </c>
      <c r="J383" s="1">
        <v>13</v>
      </c>
    </row>
    <row r="384" spans="1:10" x14ac:dyDescent="0.3">
      <c r="A384" s="3">
        <v>370</v>
      </c>
      <c r="B384" s="1">
        <v>15894</v>
      </c>
      <c r="C384" s="1">
        <v>8</v>
      </c>
      <c r="D384" s="1">
        <v>8</v>
      </c>
      <c r="E384" s="1">
        <v>127152</v>
      </c>
      <c r="F384" s="1">
        <v>84362</v>
      </c>
      <c r="G384" s="1">
        <v>88358</v>
      </c>
      <c r="H384" s="1">
        <v>79153</v>
      </c>
      <c r="I384" s="1">
        <v>111031</v>
      </c>
      <c r="J384" s="1">
        <v>93150</v>
      </c>
    </row>
    <row r="385" spans="1:10" x14ac:dyDescent="0.3">
      <c r="A385" s="3">
        <v>52</v>
      </c>
      <c r="B385" s="1">
        <v>7947</v>
      </c>
      <c r="C385" s="1">
        <v>8</v>
      </c>
      <c r="D385" s="1">
        <v>8</v>
      </c>
      <c r="E385" s="1">
        <v>63576</v>
      </c>
      <c r="F385" s="1">
        <v>20391</v>
      </c>
      <c r="G385" s="1">
        <v>35439</v>
      </c>
      <c r="H385" s="1">
        <v>13019</v>
      </c>
      <c r="I385" s="1">
        <v>44575</v>
      </c>
      <c r="J385" s="1">
        <v>35273</v>
      </c>
    </row>
    <row r="386" spans="1:10" x14ac:dyDescent="0.3">
      <c r="A386" s="3">
        <v>51</v>
      </c>
      <c r="B386" s="1">
        <v>15892</v>
      </c>
      <c r="C386" s="1">
        <v>3</v>
      </c>
      <c r="D386" s="1">
        <v>3</v>
      </c>
      <c r="E386" s="1">
        <v>47676</v>
      </c>
      <c r="F386" s="1">
        <v>31801</v>
      </c>
      <c r="G386" s="1">
        <v>31812</v>
      </c>
      <c r="H386" s="1">
        <v>31799</v>
      </c>
      <c r="I386" s="1">
        <v>31805</v>
      </c>
      <c r="J386" s="1">
        <v>31804</v>
      </c>
    </row>
    <row r="387" spans="1:10" x14ac:dyDescent="0.3">
      <c r="A387" s="3">
        <v>31</v>
      </c>
      <c r="B387" s="1">
        <v>15892</v>
      </c>
      <c r="C387" s="1">
        <v>3</v>
      </c>
      <c r="D387" s="1">
        <v>3</v>
      </c>
      <c r="E387" s="1">
        <v>47676</v>
      </c>
      <c r="F387" s="1">
        <v>31340</v>
      </c>
      <c r="G387" s="1">
        <v>31767</v>
      </c>
      <c r="H387" s="1">
        <v>31757</v>
      </c>
      <c r="I387" s="1">
        <v>31763</v>
      </c>
      <c r="J387" s="1">
        <v>31762</v>
      </c>
    </row>
    <row r="388" spans="1:10" x14ac:dyDescent="0.3">
      <c r="A388" s="3">
        <v>331</v>
      </c>
      <c r="B388" s="1">
        <v>318</v>
      </c>
      <c r="C388" s="1">
        <v>8</v>
      </c>
      <c r="D388" s="1">
        <v>8</v>
      </c>
      <c r="E388" s="1">
        <v>2544</v>
      </c>
      <c r="F388" s="1">
        <v>2262</v>
      </c>
      <c r="G388" s="1">
        <v>2430</v>
      </c>
      <c r="H388" s="1">
        <v>2186</v>
      </c>
      <c r="I388" s="1">
        <v>2510</v>
      </c>
      <c r="J388" s="1">
        <v>2536</v>
      </c>
    </row>
    <row r="389" spans="1:10" x14ac:dyDescent="0.3">
      <c r="A389" s="3">
        <v>267</v>
      </c>
      <c r="B389" s="1">
        <v>156</v>
      </c>
      <c r="C389" s="1">
        <v>8</v>
      </c>
      <c r="D389" s="1">
        <v>8</v>
      </c>
      <c r="E389" s="1">
        <v>1248</v>
      </c>
      <c r="F389" s="1">
        <v>252</v>
      </c>
      <c r="G389" s="1">
        <v>208</v>
      </c>
      <c r="H389" s="1">
        <v>316</v>
      </c>
      <c r="I389" s="1">
        <v>395</v>
      </c>
      <c r="J389" s="1">
        <v>498</v>
      </c>
    </row>
    <row r="390" spans="1:10" x14ac:dyDescent="0.3">
      <c r="A390" s="3">
        <v>371</v>
      </c>
      <c r="B390" s="1">
        <v>80</v>
      </c>
      <c r="C390" s="1">
        <v>8</v>
      </c>
      <c r="D390" s="1">
        <v>8</v>
      </c>
      <c r="E390" s="1">
        <v>640</v>
      </c>
      <c r="F390" s="1">
        <v>168</v>
      </c>
      <c r="G390" s="1">
        <v>170</v>
      </c>
      <c r="H390" s="1">
        <v>170</v>
      </c>
      <c r="I390" s="1">
        <v>237</v>
      </c>
      <c r="J390" s="1">
        <v>170</v>
      </c>
    </row>
    <row r="391" spans="1:10" x14ac:dyDescent="0.3">
      <c r="A391" s="3">
        <v>717</v>
      </c>
      <c r="B391" s="1">
        <v>160</v>
      </c>
      <c r="C391" s="1">
        <v>7</v>
      </c>
      <c r="D391" s="1">
        <v>7</v>
      </c>
      <c r="E391" s="1">
        <v>1120</v>
      </c>
      <c r="F391" s="1">
        <v>560</v>
      </c>
      <c r="G391" s="1">
        <v>560</v>
      </c>
      <c r="H391" s="1">
        <v>560</v>
      </c>
      <c r="I391" s="1">
        <v>560</v>
      </c>
      <c r="J391" s="1">
        <v>560</v>
      </c>
    </row>
    <row r="392" spans="1:10" x14ac:dyDescent="0.3">
      <c r="A392" s="3">
        <v>391</v>
      </c>
      <c r="B392" s="1">
        <v>79</v>
      </c>
      <c r="C392" s="1">
        <v>8</v>
      </c>
      <c r="D392" s="1">
        <v>8</v>
      </c>
      <c r="E392" s="1">
        <v>632</v>
      </c>
      <c r="F392" s="1">
        <v>86</v>
      </c>
      <c r="G392" s="1">
        <v>86</v>
      </c>
      <c r="H392" s="1">
        <v>112</v>
      </c>
      <c r="I392" s="1">
        <v>138</v>
      </c>
      <c r="J392" s="1">
        <v>112</v>
      </c>
    </row>
    <row r="393" spans="1:10" x14ac:dyDescent="0.3">
      <c r="A393" s="3" t="s">
        <v>177</v>
      </c>
      <c r="B393" s="1">
        <v>158</v>
      </c>
      <c r="C393" s="1">
        <v>8</v>
      </c>
      <c r="D393" s="1">
        <v>8</v>
      </c>
      <c r="E393" s="1">
        <v>1264</v>
      </c>
      <c r="F393" s="1">
        <v>750</v>
      </c>
      <c r="G393" s="1">
        <v>793</v>
      </c>
      <c r="H393" s="1">
        <v>693</v>
      </c>
      <c r="I393" s="1">
        <v>793</v>
      </c>
      <c r="J393" s="1">
        <v>850</v>
      </c>
    </row>
    <row r="394" spans="1:10" x14ac:dyDescent="0.3">
      <c r="A394" s="3">
        <v>325</v>
      </c>
      <c r="B394" s="1">
        <v>47</v>
      </c>
      <c r="C394" s="1">
        <v>8</v>
      </c>
      <c r="D394" s="1">
        <v>8</v>
      </c>
      <c r="E394" s="1">
        <v>376</v>
      </c>
      <c r="F394" s="1">
        <v>360</v>
      </c>
      <c r="G394" s="1">
        <v>368</v>
      </c>
      <c r="H394" s="1">
        <v>360</v>
      </c>
      <c r="I394" s="1">
        <v>376</v>
      </c>
      <c r="J394" s="1">
        <v>376</v>
      </c>
    </row>
    <row r="395" spans="1:10" x14ac:dyDescent="0.3">
      <c r="A395" s="3">
        <v>740</v>
      </c>
      <c r="B395" s="1">
        <v>761</v>
      </c>
      <c r="C395" s="1">
        <v>8</v>
      </c>
      <c r="D395" s="1">
        <v>8</v>
      </c>
      <c r="E395" s="1">
        <v>6088</v>
      </c>
      <c r="F395" s="1">
        <v>1466</v>
      </c>
      <c r="G395" s="1">
        <v>2024</v>
      </c>
      <c r="H395" s="1">
        <v>1576</v>
      </c>
      <c r="I395" s="1">
        <v>2024</v>
      </c>
      <c r="J395" s="1">
        <v>1466</v>
      </c>
    </row>
    <row r="396" spans="1:10" x14ac:dyDescent="0.3">
      <c r="A396" s="3" t="s">
        <v>178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</v>
      </c>
      <c r="H396" s="1">
        <v>8</v>
      </c>
      <c r="I396" s="1">
        <v>8</v>
      </c>
      <c r="J396" s="1">
        <v>8</v>
      </c>
    </row>
    <row r="397" spans="1:10" x14ac:dyDescent="0.3">
      <c r="A397" s="3" t="s">
        <v>179</v>
      </c>
      <c r="B397" s="1">
        <v>77</v>
      </c>
      <c r="C397" s="1">
        <v>8</v>
      </c>
      <c r="D397" s="1">
        <v>8</v>
      </c>
      <c r="E397" s="1">
        <v>616</v>
      </c>
      <c r="F397" s="1">
        <v>8</v>
      </c>
      <c r="G397" s="1">
        <v>8</v>
      </c>
      <c r="H397" s="1">
        <v>8</v>
      </c>
      <c r="I397" s="1">
        <v>8</v>
      </c>
      <c r="J397" s="1">
        <v>8</v>
      </c>
    </row>
    <row r="398" spans="1:10" x14ac:dyDescent="0.3">
      <c r="A398" s="3" t="s">
        <v>180</v>
      </c>
      <c r="B398" s="1">
        <v>77</v>
      </c>
      <c r="C398" s="1">
        <v>8</v>
      </c>
      <c r="D398" s="1">
        <v>8</v>
      </c>
      <c r="E398" s="1">
        <v>616</v>
      </c>
      <c r="F398" s="1">
        <v>578</v>
      </c>
      <c r="G398" s="1">
        <v>597</v>
      </c>
      <c r="H398" s="1">
        <v>616</v>
      </c>
      <c r="I398" s="1">
        <v>616</v>
      </c>
      <c r="J398" s="1">
        <v>616</v>
      </c>
    </row>
    <row r="399" spans="1:10" x14ac:dyDescent="0.3">
      <c r="A399" s="3">
        <v>511</v>
      </c>
      <c r="B399" s="1">
        <v>3</v>
      </c>
      <c r="C399" s="1">
        <v>8</v>
      </c>
      <c r="D399" s="1">
        <v>8</v>
      </c>
      <c r="E399" s="1">
        <v>24</v>
      </c>
      <c r="F399" s="1">
        <v>14</v>
      </c>
      <c r="G399" s="1">
        <v>14</v>
      </c>
      <c r="H399" s="1">
        <v>16</v>
      </c>
      <c r="I399" s="1">
        <v>16</v>
      </c>
      <c r="J399" s="1">
        <v>16</v>
      </c>
    </row>
    <row r="400" spans="1:10" x14ac:dyDescent="0.3">
      <c r="A400" s="3">
        <v>388</v>
      </c>
      <c r="B400" s="1">
        <v>320</v>
      </c>
      <c r="C400" s="1">
        <v>8</v>
      </c>
      <c r="D400" s="1">
        <v>8</v>
      </c>
      <c r="E400" s="1">
        <v>2560</v>
      </c>
      <c r="F400" s="1">
        <v>1657</v>
      </c>
      <c r="G400" s="1">
        <v>1816</v>
      </c>
      <c r="H400" s="1">
        <v>1632</v>
      </c>
      <c r="I400" s="1">
        <v>1896</v>
      </c>
      <c r="J400" s="1">
        <v>2030</v>
      </c>
    </row>
    <row r="401" spans="1:10" x14ac:dyDescent="0.3">
      <c r="A401" s="3">
        <v>328</v>
      </c>
      <c r="B401" s="1">
        <v>318</v>
      </c>
      <c r="C401" s="1">
        <v>8</v>
      </c>
      <c r="D401" s="1">
        <v>8</v>
      </c>
      <c r="E401" s="1">
        <v>2544</v>
      </c>
      <c r="F401" s="1">
        <v>1648</v>
      </c>
      <c r="G401" s="1">
        <v>1749</v>
      </c>
      <c r="H401" s="1">
        <v>1629</v>
      </c>
      <c r="I401" s="1">
        <v>1841</v>
      </c>
      <c r="J401" s="1">
        <v>1931</v>
      </c>
    </row>
    <row r="402" spans="1:10" x14ac:dyDescent="0.3">
      <c r="A402" s="3">
        <v>505</v>
      </c>
      <c r="B402" s="1">
        <v>3</v>
      </c>
      <c r="C402" s="1">
        <v>8</v>
      </c>
      <c r="D402" s="1">
        <v>8</v>
      </c>
      <c r="E402" s="1">
        <v>24</v>
      </c>
      <c r="F402" s="1">
        <v>8</v>
      </c>
      <c r="G402" s="1">
        <v>8</v>
      </c>
      <c r="H402" s="1">
        <v>8</v>
      </c>
      <c r="I402" s="1">
        <v>8</v>
      </c>
      <c r="J402" s="1">
        <v>8</v>
      </c>
    </row>
    <row r="403" spans="1:10" x14ac:dyDescent="0.3">
      <c r="A403" s="3">
        <v>527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8</v>
      </c>
      <c r="I403" s="1">
        <v>8</v>
      </c>
      <c r="J403" s="1">
        <v>8</v>
      </c>
    </row>
    <row r="404" spans="1:10" x14ac:dyDescent="0.3">
      <c r="A404" s="3">
        <v>526</v>
      </c>
      <c r="B404" s="1">
        <v>1</v>
      </c>
      <c r="C404" s="1">
        <v>8</v>
      </c>
      <c r="D404" s="1">
        <v>8</v>
      </c>
      <c r="E404" s="1">
        <v>8</v>
      </c>
      <c r="F404" s="1">
        <v>8</v>
      </c>
      <c r="G404" s="1">
        <v>8</v>
      </c>
      <c r="H404" s="1">
        <v>8</v>
      </c>
      <c r="I404" s="1">
        <v>8</v>
      </c>
      <c r="J404" s="1">
        <v>8</v>
      </c>
    </row>
  </sheetData>
  <autoFilter ref="A2:J404" xr:uid="{6633F1A8-CC32-434D-B27F-79BD8C0A93CE}"/>
  <mergeCells count="6">
    <mergeCell ref="A1:A2"/>
    <mergeCell ref="B1:B2"/>
    <mergeCell ref="C1:C2"/>
    <mergeCell ref="D1:D2"/>
    <mergeCell ref="E1:E2"/>
    <mergeCell ref="F1:J1"/>
  </mergeCells>
  <phoneticPr fontId="18" type="noConversion"/>
  <conditionalFormatting sqref="F3:J404">
    <cfRule type="expression" dxfId="7" priority="1">
      <formula>F3=MIN($F3:$J3)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B779-A011-4D30-A915-E501A1A985FB}">
  <dimension ref="A1:N339"/>
  <sheetViews>
    <sheetView workbookViewId="0">
      <pane ySplit="2" topLeftCell="A320" activePane="bottomLeft" state="frozen"/>
      <selection pane="bottomLeft" activeCell="Q326" sqref="Q326"/>
    </sheetView>
  </sheetViews>
  <sheetFormatPr defaultRowHeight="14" x14ac:dyDescent="0.3"/>
  <sheetData>
    <row r="1" spans="1:10" x14ac:dyDescent="0.3">
      <c r="A1" s="6" t="s">
        <v>193</v>
      </c>
      <c r="B1" s="7" t="s">
        <v>192</v>
      </c>
      <c r="C1" s="7" t="s">
        <v>194</v>
      </c>
      <c r="D1" s="7" t="s">
        <v>195</v>
      </c>
      <c r="E1" s="7" t="s">
        <v>196</v>
      </c>
      <c r="F1" s="5" t="s">
        <v>197</v>
      </c>
      <c r="G1" s="5"/>
      <c r="H1" s="5"/>
      <c r="I1" s="5"/>
      <c r="J1" s="5"/>
    </row>
    <row r="2" spans="1:10" x14ac:dyDescent="0.3">
      <c r="A2" s="6"/>
      <c r="B2" s="7"/>
      <c r="C2" s="7"/>
      <c r="D2" s="7"/>
      <c r="E2" s="7"/>
      <c r="F2" s="1" t="s">
        <v>200</v>
      </c>
      <c r="G2" s="1" t="s">
        <v>184</v>
      </c>
      <c r="H2" s="1" t="s">
        <v>185</v>
      </c>
      <c r="I2" s="1" t="s">
        <v>199</v>
      </c>
      <c r="J2" s="1" t="s">
        <v>183</v>
      </c>
    </row>
    <row r="3" spans="1:10" x14ac:dyDescent="0.3">
      <c r="A3" s="3">
        <v>103</v>
      </c>
      <c r="B3" s="1">
        <v>2393</v>
      </c>
      <c r="C3" s="1">
        <v>8</v>
      </c>
      <c r="D3" s="1">
        <v>8</v>
      </c>
      <c r="E3" s="1">
        <v>19144</v>
      </c>
      <c r="F3" s="1">
        <v>512</v>
      </c>
      <c r="G3" s="1">
        <v>518</v>
      </c>
      <c r="H3" s="1">
        <v>618</v>
      </c>
      <c r="I3" s="1">
        <v>892</v>
      </c>
      <c r="J3" s="1">
        <v>708</v>
      </c>
    </row>
    <row r="4" spans="1:10" x14ac:dyDescent="0.3">
      <c r="A4" s="3">
        <v>123</v>
      </c>
      <c r="B4" s="1">
        <v>1202</v>
      </c>
      <c r="C4" s="1">
        <v>8</v>
      </c>
      <c r="D4" s="1">
        <v>8</v>
      </c>
      <c r="E4" s="1">
        <v>9616</v>
      </c>
      <c r="F4" s="1">
        <v>86</v>
      </c>
      <c r="G4" s="1">
        <v>106</v>
      </c>
      <c r="H4" s="1">
        <v>101</v>
      </c>
      <c r="I4" s="1">
        <v>119</v>
      </c>
      <c r="J4" s="1">
        <v>137</v>
      </c>
    </row>
    <row r="5" spans="1:10" x14ac:dyDescent="0.3">
      <c r="A5" s="3">
        <v>225</v>
      </c>
      <c r="B5" s="1">
        <v>1058</v>
      </c>
      <c r="C5" s="1">
        <v>3</v>
      </c>
      <c r="D5" s="1">
        <v>3</v>
      </c>
      <c r="E5" s="1">
        <v>3174</v>
      </c>
      <c r="F5" s="1">
        <v>22</v>
      </c>
      <c r="G5" s="1">
        <v>28</v>
      </c>
      <c r="H5" s="1">
        <v>21</v>
      </c>
      <c r="I5" s="1">
        <v>23</v>
      </c>
      <c r="J5" s="1">
        <v>25</v>
      </c>
    </row>
    <row r="6" spans="1:10" x14ac:dyDescent="0.3">
      <c r="A6" s="3">
        <v>283</v>
      </c>
      <c r="B6" s="1">
        <v>1058</v>
      </c>
      <c r="C6" s="1">
        <v>6</v>
      </c>
      <c r="D6" s="1">
        <v>6</v>
      </c>
      <c r="E6" s="1">
        <v>6348</v>
      </c>
      <c r="F6" s="1">
        <v>8</v>
      </c>
      <c r="G6" s="1">
        <v>8</v>
      </c>
      <c r="H6" s="1">
        <v>8</v>
      </c>
      <c r="I6" s="1">
        <v>9</v>
      </c>
      <c r="J6" s="1">
        <v>8</v>
      </c>
    </row>
    <row r="7" spans="1:10" x14ac:dyDescent="0.3">
      <c r="A7" s="3">
        <v>243</v>
      </c>
      <c r="B7" s="1">
        <v>3526</v>
      </c>
      <c r="C7" s="1">
        <v>8</v>
      </c>
      <c r="D7" s="1">
        <v>8</v>
      </c>
      <c r="E7" s="1">
        <v>28208</v>
      </c>
      <c r="F7" s="1">
        <v>27977</v>
      </c>
      <c r="G7" s="1">
        <v>28075</v>
      </c>
      <c r="H7" s="1">
        <v>28208</v>
      </c>
      <c r="I7" s="1">
        <v>28208</v>
      </c>
      <c r="J7" s="1">
        <v>28208</v>
      </c>
    </row>
    <row r="8" spans="1:10" x14ac:dyDescent="0.3">
      <c r="A8" s="3" t="s">
        <v>0</v>
      </c>
      <c r="B8" s="1">
        <v>1058</v>
      </c>
      <c r="C8" s="1">
        <v>8</v>
      </c>
      <c r="D8" s="1">
        <v>8</v>
      </c>
      <c r="E8" s="1">
        <v>8464</v>
      </c>
      <c r="F8" s="1">
        <v>1117</v>
      </c>
      <c r="G8" s="1">
        <v>1117</v>
      </c>
      <c r="H8" s="1">
        <v>1381</v>
      </c>
      <c r="I8" s="1">
        <v>1091</v>
      </c>
      <c r="J8" s="1">
        <v>1834</v>
      </c>
    </row>
    <row r="9" spans="1:10" x14ac:dyDescent="0.3">
      <c r="A9" s="3">
        <v>263</v>
      </c>
      <c r="B9" s="1">
        <v>4583</v>
      </c>
      <c r="C9" s="1">
        <v>8</v>
      </c>
      <c r="D9" s="1">
        <v>8</v>
      </c>
      <c r="E9" s="1">
        <v>36664</v>
      </c>
      <c r="F9" s="1">
        <v>28240</v>
      </c>
      <c r="G9" s="1">
        <v>31376</v>
      </c>
      <c r="H9" s="1">
        <v>30651</v>
      </c>
      <c r="I9" s="1">
        <v>30943</v>
      </c>
      <c r="J9" s="1">
        <v>34992</v>
      </c>
    </row>
    <row r="10" spans="1:10" x14ac:dyDescent="0.3">
      <c r="A10" s="3" t="s">
        <v>1</v>
      </c>
      <c r="B10" s="1">
        <v>2115</v>
      </c>
      <c r="C10" s="1">
        <v>5</v>
      </c>
      <c r="D10" s="1">
        <v>8</v>
      </c>
      <c r="E10" s="1">
        <v>13746</v>
      </c>
      <c r="F10" s="1">
        <v>13730</v>
      </c>
      <c r="G10" s="1">
        <v>13732</v>
      </c>
      <c r="H10" s="1">
        <v>13723</v>
      </c>
      <c r="I10" s="1">
        <v>13729</v>
      </c>
      <c r="J10" s="1">
        <v>13833</v>
      </c>
    </row>
    <row r="11" spans="1:10" x14ac:dyDescent="0.3">
      <c r="A11" s="3" t="s">
        <v>2</v>
      </c>
      <c r="B11" s="1">
        <v>1058</v>
      </c>
      <c r="C11" s="1">
        <v>8</v>
      </c>
      <c r="D11" s="1">
        <v>8</v>
      </c>
      <c r="E11" s="1">
        <v>8464</v>
      </c>
      <c r="F11" s="1">
        <v>181</v>
      </c>
      <c r="G11" s="1">
        <v>182</v>
      </c>
      <c r="H11" s="1">
        <v>214</v>
      </c>
      <c r="I11" s="1">
        <v>218</v>
      </c>
      <c r="J11" s="1">
        <v>277</v>
      </c>
    </row>
    <row r="12" spans="1:10" x14ac:dyDescent="0.3">
      <c r="A12" s="3">
        <v>0</v>
      </c>
      <c r="B12" s="1">
        <v>40261</v>
      </c>
      <c r="C12" s="1">
        <v>2</v>
      </c>
      <c r="D12" s="1">
        <v>8</v>
      </c>
      <c r="E12" s="1">
        <v>310454</v>
      </c>
      <c r="F12" s="1">
        <v>294164</v>
      </c>
      <c r="G12" s="1">
        <v>297245</v>
      </c>
      <c r="H12" s="1">
        <v>297820</v>
      </c>
      <c r="I12" s="1">
        <v>303493</v>
      </c>
      <c r="J12" s="1">
        <v>304800</v>
      </c>
    </row>
    <row r="13" spans="1:10" x14ac:dyDescent="0.3">
      <c r="A13" s="3">
        <v>102</v>
      </c>
      <c r="B13" s="1">
        <v>2118</v>
      </c>
      <c r="C13" s="1">
        <v>8</v>
      </c>
      <c r="D13" s="1">
        <v>8</v>
      </c>
      <c r="E13" s="1">
        <v>16944</v>
      </c>
      <c r="F13" s="1">
        <v>383</v>
      </c>
      <c r="G13" s="1">
        <v>691</v>
      </c>
      <c r="H13" s="1">
        <v>462</v>
      </c>
      <c r="I13" s="1">
        <v>717</v>
      </c>
      <c r="J13" s="1">
        <v>488</v>
      </c>
    </row>
    <row r="14" spans="1:10" x14ac:dyDescent="0.3">
      <c r="A14" s="3">
        <v>393</v>
      </c>
      <c r="B14" s="1">
        <v>2115</v>
      </c>
      <c r="C14" s="1">
        <v>8</v>
      </c>
      <c r="D14" s="1">
        <v>8</v>
      </c>
      <c r="E14" s="1">
        <v>16920</v>
      </c>
      <c r="F14" s="1">
        <v>16577</v>
      </c>
      <c r="G14" s="1">
        <v>16771</v>
      </c>
      <c r="H14" s="1">
        <v>16694</v>
      </c>
      <c r="I14" s="1">
        <v>16917</v>
      </c>
      <c r="J14" s="1">
        <v>16363</v>
      </c>
    </row>
    <row r="15" spans="1:10" x14ac:dyDescent="0.3">
      <c r="A15" s="3" t="s">
        <v>3</v>
      </c>
      <c r="B15" s="1">
        <v>2115</v>
      </c>
      <c r="C15" s="1">
        <v>8</v>
      </c>
      <c r="D15" s="1">
        <v>8</v>
      </c>
      <c r="E15" s="1">
        <v>16920</v>
      </c>
      <c r="F15" s="1">
        <v>4447</v>
      </c>
      <c r="G15" s="1">
        <v>4999</v>
      </c>
      <c r="H15" s="1">
        <v>6412</v>
      </c>
      <c r="I15" s="1">
        <v>5405</v>
      </c>
      <c r="J15" s="1">
        <v>5105</v>
      </c>
    </row>
    <row r="16" spans="1:10" x14ac:dyDescent="0.3">
      <c r="A16" s="3">
        <v>122</v>
      </c>
      <c r="B16" s="1">
        <v>1065</v>
      </c>
      <c r="C16" s="1">
        <v>6</v>
      </c>
      <c r="D16" s="1">
        <v>6</v>
      </c>
      <c r="E16" s="1">
        <v>6390</v>
      </c>
      <c r="F16" s="1">
        <v>24</v>
      </c>
      <c r="G16" s="1">
        <v>32</v>
      </c>
      <c r="H16" s="1">
        <v>22</v>
      </c>
      <c r="I16" s="1">
        <v>37</v>
      </c>
      <c r="J16" s="1">
        <v>35</v>
      </c>
    </row>
    <row r="17" spans="1:10" x14ac:dyDescent="0.3">
      <c r="A17" s="3" t="s">
        <v>4</v>
      </c>
      <c r="B17" s="1">
        <v>1058</v>
      </c>
      <c r="C17" s="1">
        <v>3</v>
      </c>
      <c r="D17" s="1">
        <v>3</v>
      </c>
      <c r="E17" s="1">
        <v>3174</v>
      </c>
      <c r="F17" s="1">
        <v>8</v>
      </c>
      <c r="G17" s="1">
        <v>8</v>
      </c>
      <c r="H17" s="1">
        <v>8</v>
      </c>
      <c r="I17" s="1">
        <v>8</v>
      </c>
      <c r="J17" s="1">
        <v>11</v>
      </c>
    </row>
    <row r="18" spans="1:10" x14ac:dyDescent="0.3">
      <c r="A18" s="3" t="s">
        <v>5</v>
      </c>
      <c r="B18" s="1">
        <v>2115</v>
      </c>
      <c r="C18" s="1">
        <v>8</v>
      </c>
      <c r="D18" s="1">
        <v>8</v>
      </c>
      <c r="E18" s="1">
        <v>16920</v>
      </c>
      <c r="F18" s="1">
        <v>16920</v>
      </c>
      <c r="G18" s="1">
        <v>16920</v>
      </c>
      <c r="H18" s="1">
        <v>16920</v>
      </c>
      <c r="I18" s="1">
        <v>16920</v>
      </c>
      <c r="J18" s="1">
        <v>16920</v>
      </c>
    </row>
    <row r="19" spans="1:10" x14ac:dyDescent="0.3">
      <c r="A19" s="3" t="s">
        <v>6</v>
      </c>
      <c r="B19" s="1">
        <v>2116</v>
      </c>
      <c r="C19" s="1">
        <v>8</v>
      </c>
      <c r="D19" s="1">
        <v>8</v>
      </c>
      <c r="E19" s="1">
        <v>16928</v>
      </c>
      <c r="F19" s="1">
        <v>6400</v>
      </c>
      <c r="G19" s="1">
        <v>6370</v>
      </c>
      <c r="H19" s="1">
        <v>6370</v>
      </c>
      <c r="I19" s="1">
        <v>6370</v>
      </c>
      <c r="J19" s="1">
        <v>7407</v>
      </c>
    </row>
    <row r="20" spans="1:10" x14ac:dyDescent="0.3">
      <c r="A20" s="3">
        <v>343</v>
      </c>
      <c r="B20" s="1">
        <v>1058</v>
      </c>
      <c r="C20" s="1">
        <v>8</v>
      </c>
      <c r="D20" s="1">
        <v>8</v>
      </c>
      <c r="E20" s="1">
        <v>8464</v>
      </c>
      <c r="F20" s="1">
        <v>5540</v>
      </c>
      <c r="G20" s="1">
        <v>5357</v>
      </c>
      <c r="H20" s="1">
        <v>5221</v>
      </c>
      <c r="I20" s="1">
        <v>5089</v>
      </c>
      <c r="J20" s="1">
        <v>6487</v>
      </c>
    </row>
    <row r="21" spans="1:10" x14ac:dyDescent="0.3">
      <c r="A21" s="3" t="s">
        <v>7</v>
      </c>
      <c r="B21" s="1">
        <v>8809</v>
      </c>
      <c r="C21" s="1">
        <v>8</v>
      </c>
      <c r="D21" s="1">
        <v>8</v>
      </c>
      <c r="E21" s="1">
        <v>70472</v>
      </c>
      <c r="F21" s="1">
        <v>57235</v>
      </c>
      <c r="G21" s="1">
        <v>59038</v>
      </c>
      <c r="H21" s="1">
        <v>55072</v>
      </c>
      <c r="I21" s="1">
        <v>57072</v>
      </c>
      <c r="J21" s="1">
        <v>62670</v>
      </c>
    </row>
    <row r="22" spans="1:10" x14ac:dyDescent="0.3">
      <c r="A22" s="3">
        <v>201</v>
      </c>
      <c r="B22" s="1">
        <v>7551</v>
      </c>
      <c r="C22" s="1">
        <v>8</v>
      </c>
      <c r="D22" s="1">
        <v>8</v>
      </c>
      <c r="E22" s="1">
        <v>60408</v>
      </c>
      <c r="F22" s="1">
        <v>37326</v>
      </c>
      <c r="G22" s="1">
        <v>37763</v>
      </c>
      <c r="H22" s="1">
        <v>37763</v>
      </c>
      <c r="I22" s="1">
        <v>37763</v>
      </c>
      <c r="J22" s="1">
        <v>42021</v>
      </c>
    </row>
    <row r="23" spans="1:10" x14ac:dyDescent="0.3">
      <c r="A23" s="3" t="s">
        <v>8</v>
      </c>
      <c r="B23" s="1">
        <v>1164</v>
      </c>
      <c r="C23" s="1">
        <v>8</v>
      </c>
      <c r="D23" s="1">
        <v>8</v>
      </c>
      <c r="E23" s="1">
        <v>9312</v>
      </c>
      <c r="F23" s="1">
        <v>7975</v>
      </c>
      <c r="G23" s="1">
        <v>8275</v>
      </c>
      <c r="H23" s="1">
        <v>7860</v>
      </c>
      <c r="I23" s="1">
        <v>8836</v>
      </c>
      <c r="J23" s="1">
        <v>8889</v>
      </c>
    </row>
    <row r="24" spans="1:10" x14ac:dyDescent="0.3">
      <c r="A24" s="3">
        <v>242</v>
      </c>
      <c r="B24" s="1">
        <v>1057</v>
      </c>
      <c r="C24" s="1">
        <v>2</v>
      </c>
      <c r="D24" s="1">
        <v>2</v>
      </c>
      <c r="E24" s="1">
        <v>2114</v>
      </c>
      <c r="F24" s="1">
        <v>13</v>
      </c>
      <c r="G24" s="1">
        <v>13</v>
      </c>
      <c r="H24" s="1">
        <v>15</v>
      </c>
      <c r="I24" s="1">
        <v>15</v>
      </c>
      <c r="J24" s="1">
        <v>14</v>
      </c>
    </row>
    <row r="25" spans="1:10" x14ac:dyDescent="0.3">
      <c r="A25" s="3">
        <v>272</v>
      </c>
      <c r="B25" s="1">
        <v>2114</v>
      </c>
      <c r="C25" s="1">
        <v>8</v>
      </c>
      <c r="D25" s="1">
        <v>8</v>
      </c>
      <c r="E25" s="1">
        <v>16912</v>
      </c>
      <c r="F25" s="1">
        <v>15885</v>
      </c>
      <c r="G25" s="1">
        <v>16833</v>
      </c>
      <c r="H25" s="1">
        <v>16908</v>
      </c>
      <c r="I25" s="1">
        <v>16911</v>
      </c>
      <c r="J25" s="1">
        <v>16012</v>
      </c>
    </row>
    <row r="26" spans="1:10" x14ac:dyDescent="0.3">
      <c r="A26" s="3">
        <v>383</v>
      </c>
      <c r="B26" s="1">
        <v>1057</v>
      </c>
      <c r="C26" s="1">
        <v>8</v>
      </c>
      <c r="D26" s="1">
        <v>8</v>
      </c>
      <c r="E26" s="1">
        <v>8456</v>
      </c>
      <c r="F26" s="1">
        <v>67</v>
      </c>
      <c r="G26" s="1">
        <v>77</v>
      </c>
      <c r="H26" s="1">
        <v>73</v>
      </c>
      <c r="I26" s="1">
        <v>106</v>
      </c>
      <c r="J26" s="1">
        <v>121</v>
      </c>
    </row>
    <row r="27" spans="1:10" x14ac:dyDescent="0.3">
      <c r="A27" s="3">
        <v>281</v>
      </c>
      <c r="B27" s="1">
        <v>1057</v>
      </c>
      <c r="C27" s="1">
        <v>6</v>
      </c>
      <c r="D27" s="1">
        <v>6</v>
      </c>
      <c r="E27" s="1">
        <v>6342</v>
      </c>
      <c r="F27" s="1">
        <v>6</v>
      </c>
      <c r="G27" s="1">
        <v>6</v>
      </c>
      <c r="H27" s="1">
        <v>6</v>
      </c>
      <c r="I27" s="1">
        <v>6</v>
      </c>
      <c r="J27" s="1">
        <v>6</v>
      </c>
    </row>
    <row r="28" spans="1:10" x14ac:dyDescent="0.3">
      <c r="A28" s="3">
        <v>545</v>
      </c>
      <c r="B28" s="1">
        <v>4228</v>
      </c>
      <c r="C28" s="1">
        <v>8</v>
      </c>
      <c r="D28" s="1">
        <v>8</v>
      </c>
      <c r="E28" s="1">
        <v>33824</v>
      </c>
      <c r="F28" s="1">
        <v>16912</v>
      </c>
      <c r="G28" s="1">
        <v>16912</v>
      </c>
      <c r="H28" s="1">
        <v>16912</v>
      </c>
      <c r="I28" s="1">
        <v>16912</v>
      </c>
      <c r="J28" s="1">
        <v>16912</v>
      </c>
    </row>
    <row r="29" spans="1:10" x14ac:dyDescent="0.3">
      <c r="A29" s="3">
        <v>360</v>
      </c>
      <c r="B29" s="1">
        <v>1057</v>
      </c>
      <c r="C29" s="1">
        <v>8</v>
      </c>
      <c r="D29" s="1">
        <v>8</v>
      </c>
      <c r="E29" s="1">
        <v>8456</v>
      </c>
      <c r="F29" s="1">
        <v>1441</v>
      </c>
      <c r="G29" s="1">
        <v>1441</v>
      </c>
      <c r="H29" s="1">
        <v>2158</v>
      </c>
      <c r="I29" s="1">
        <v>1418</v>
      </c>
      <c r="J29" s="1">
        <v>1442</v>
      </c>
    </row>
    <row r="30" spans="1:10" x14ac:dyDescent="0.3">
      <c r="A30" s="3">
        <v>423</v>
      </c>
      <c r="B30" s="1">
        <v>1057</v>
      </c>
      <c r="C30" s="1">
        <v>6</v>
      </c>
      <c r="D30" s="1">
        <v>6</v>
      </c>
      <c r="E30" s="1">
        <v>6342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</row>
    <row r="31" spans="1:10" x14ac:dyDescent="0.3">
      <c r="A31" s="3">
        <v>282</v>
      </c>
      <c r="B31" s="1">
        <v>2114</v>
      </c>
      <c r="C31" s="1">
        <v>8</v>
      </c>
      <c r="D31" s="1">
        <v>8</v>
      </c>
      <c r="E31" s="1">
        <v>16912</v>
      </c>
      <c r="F31" s="1">
        <v>16912</v>
      </c>
      <c r="G31" s="1">
        <v>16912</v>
      </c>
      <c r="H31" s="1">
        <v>16912</v>
      </c>
      <c r="I31" s="1">
        <v>16912</v>
      </c>
      <c r="J31" s="1">
        <v>16912</v>
      </c>
    </row>
    <row r="32" spans="1:10" x14ac:dyDescent="0.3">
      <c r="A32" s="3">
        <v>311</v>
      </c>
      <c r="B32" s="1">
        <v>1374</v>
      </c>
      <c r="C32" s="1">
        <v>6</v>
      </c>
      <c r="D32" s="1">
        <v>8</v>
      </c>
      <c r="E32" s="1">
        <v>8878</v>
      </c>
      <c r="F32" s="1">
        <v>5369</v>
      </c>
      <c r="G32" s="1">
        <v>5460</v>
      </c>
      <c r="H32" s="1">
        <v>5294</v>
      </c>
      <c r="I32" s="1">
        <v>5329</v>
      </c>
      <c r="J32" s="1">
        <v>5675</v>
      </c>
    </row>
    <row r="33" spans="1:10" x14ac:dyDescent="0.3">
      <c r="A33" s="3">
        <v>261</v>
      </c>
      <c r="B33" s="1">
        <v>3203</v>
      </c>
      <c r="C33" s="1">
        <v>8</v>
      </c>
      <c r="D33" s="1">
        <v>8</v>
      </c>
      <c r="E33" s="1">
        <v>25624</v>
      </c>
      <c r="F33" s="1">
        <v>25601</v>
      </c>
      <c r="G33" s="1">
        <v>25612</v>
      </c>
      <c r="H33" s="1">
        <v>25497</v>
      </c>
      <c r="I33" s="1">
        <v>25624</v>
      </c>
      <c r="J33" s="1">
        <v>25624</v>
      </c>
    </row>
    <row r="34" spans="1:10" x14ac:dyDescent="0.3">
      <c r="A34" s="3" t="s">
        <v>9</v>
      </c>
      <c r="B34" s="1">
        <v>1074</v>
      </c>
      <c r="C34" s="1">
        <v>8</v>
      </c>
      <c r="D34" s="1">
        <v>8</v>
      </c>
      <c r="E34" s="1">
        <v>8592</v>
      </c>
      <c r="F34" s="1">
        <v>8361</v>
      </c>
      <c r="G34" s="1">
        <v>8555</v>
      </c>
      <c r="H34" s="1">
        <v>8554</v>
      </c>
      <c r="I34" s="1">
        <v>8557</v>
      </c>
      <c r="J34" s="1">
        <v>8365</v>
      </c>
    </row>
    <row r="35" spans="1:10" x14ac:dyDescent="0.3">
      <c r="A35" s="3" t="s">
        <v>10</v>
      </c>
      <c r="B35" s="1">
        <v>1175</v>
      </c>
      <c r="C35" s="1">
        <v>8</v>
      </c>
      <c r="D35" s="1">
        <v>8</v>
      </c>
      <c r="E35" s="1">
        <v>9400</v>
      </c>
      <c r="F35" s="1">
        <v>9164</v>
      </c>
      <c r="G35" s="1">
        <v>9169</v>
      </c>
      <c r="H35" s="1">
        <v>9067</v>
      </c>
      <c r="I35" s="1">
        <v>9075</v>
      </c>
      <c r="J35" s="1">
        <v>9366</v>
      </c>
    </row>
    <row r="36" spans="1:10" x14ac:dyDescent="0.3">
      <c r="A36" s="3">
        <v>340</v>
      </c>
      <c r="B36" s="1">
        <v>1057</v>
      </c>
      <c r="C36" s="1">
        <v>8</v>
      </c>
      <c r="D36" s="1">
        <v>8</v>
      </c>
      <c r="E36" s="1">
        <v>8456</v>
      </c>
      <c r="F36" s="1">
        <v>2283</v>
      </c>
      <c r="G36" s="1">
        <v>2495</v>
      </c>
      <c r="H36" s="1">
        <v>2186</v>
      </c>
      <c r="I36" s="1">
        <v>2256</v>
      </c>
      <c r="J36" s="1">
        <v>2675</v>
      </c>
    </row>
    <row r="37" spans="1:10" x14ac:dyDescent="0.3">
      <c r="A37" s="3">
        <v>222</v>
      </c>
      <c r="B37" s="1">
        <v>1057</v>
      </c>
      <c r="C37" s="1">
        <v>8</v>
      </c>
      <c r="D37" s="1">
        <v>8</v>
      </c>
      <c r="E37" s="1">
        <v>8456</v>
      </c>
      <c r="F37" s="1">
        <v>2581</v>
      </c>
      <c r="G37" s="1">
        <v>2638</v>
      </c>
      <c r="H37" s="1">
        <v>3248</v>
      </c>
      <c r="I37" s="1">
        <v>2534</v>
      </c>
      <c r="J37" s="1">
        <v>2780</v>
      </c>
    </row>
    <row r="38" spans="1:10" x14ac:dyDescent="0.3">
      <c r="A38" s="3" t="s">
        <v>11</v>
      </c>
      <c r="B38" s="1">
        <v>4228</v>
      </c>
      <c r="C38" s="1">
        <v>8</v>
      </c>
      <c r="D38" s="1">
        <v>8</v>
      </c>
      <c r="E38" s="1">
        <v>33824</v>
      </c>
      <c r="F38" s="1">
        <v>33417</v>
      </c>
      <c r="G38" s="1">
        <v>33445</v>
      </c>
      <c r="H38" s="1">
        <v>33115</v>
      </c>
      <c r="I38" s="1">
        <v>33111</v>
      </c>
      <c r="J38" s="1">
        <v>33738</v>
      </c>
    </row>
    <row r="39" spans="1:10" x14ac:dyDescent="0.3">
      <c r="A39" s="3">
        <v>379</v>
      </c>
      <c r="B39" s="1">
        <v>1057</v>
      </c>
      <c r="C39" s="1">
        <v>8</v>
      </c>
      <c r="D39" s="1">
        <v>8</v>
      </c>
      <c r="E39" s="1">
        <v>8456</v>
      </c>
      <c r="F39" s="1">
        <v>5368</v>
      </c>
      <c r="G39" s="1">
        <v>5862</v>
      </c>
      <c r="H39" s="1">
        <v>5451</v>
      </c>
      <c r="I39" s="1">
        <v>6569</v>
      </c>
      <c r="J39" s="1">
        <v>6891</v>
      </c>
    </row>
    <row r="40" spans="1:10" x14ac:dyDescent="0.3">
      <c r="A40" s="3" t="s">
        <v>12</v>
      </c>
      <c r="B40" s="1">
        <v>4240</v>
      </c>
      <c r="C40" s="1">
        <v>8</v>
      </c>
      <c r="D40" s="1">
        <v>8</v>
      </c>
      <c r="E40" s="1">
        <v>33920</v>
      </c>
      <c r="F40" s="1">
        <v>11989</v>
      </c>
      <c r="G40" s="1">
        <v>13243</v>
      </c>
      <c r="H40" s="1">
        <v>15175</v>
      </c>
      <c r="I40" s="1">
        <v>16938</v>
      </c>
      <c r="J40" s="1">
        <v>16938</v>
      </c>
    </row>
    <row r="41" spans="1:10" x14ac:dyDescent="0.3">
      <c r="A41" s="3">
        <v>381</v>
      </c>
      <c r="B41" s="1">
        <v>2458</v>
      </c>
      <c r="C41" s="1">
        <v>8</v>
      </c>
      <c r="D41" s="1">
        <v>8</v>
      </c>
      <c r="E41" s="1">
        <v>19664</v>
      </c>
      <c r="F41" s="1">
        <v>9578</v>
      </c>
      <c r="G41" s="1">
        <v>9615</v>
      </c>
      <c r="H41" s="1">
        <v>9277</v>
      </c>
      <c r="I41" s="1">
        <v>9501</v>
      </c>
      <c r="J41" s="1">
        <v>10934</v>
      </c>
    </row>
    <row r="42" spans="1:10" x14ac:dyDescent="0.3">
      <c r="A42" s="3">
        <v>139</v>
      </c>
      <c r="B42" s="1">
        <v>1057</v>
      </c>
      <c r="C42" s="1">
        <v>1</v>
      </c>
      <c r="D42" s="1">
        <v>1</v>
      </c>
      <c r="E42" s="1">
        <v>1057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</row>
    <row r="43" spans="1:10" x14ac:dyDescent="0.3">
      <c r="A43" s="3" t="s">
        <v>13</v>
      </c>
      <c r="B43" s="1">
        <v>1057</v>
      </c>
      <c r="C43" s="1">
        <v>6</v>
      </c>
      <c r="D43" s="1">
        <v>6</v>
      </c>
      <c r="E43" s="1">
        <v>6342</v>
      </c>
      <c r="F43" s="1">
        <v>462</v>
      </c>
      <c r="G43" s="1">
        <v>486</v>
      </c>
      <c r="H43" s="1">
        <v>380</v>
      </c>
      <c r="I43" s="1">
        <v>490</v>
      </c>
      <c r="J43" s="1">
        <v>565</v>
      </c>
    </row>
    <row r="44" spans="1:10" x14ac:dyDescent="0.3">
      <c r="A44" s="3">
        <v>241</v>
      </c>
      <c r="B44" s="1">
        <v>1057</v>
      </c>
      <c r="C44" s="1">
        <v>7</v>
      </c>
      <c r="D44" s="1">
        <v>7</v>
      </c>
      <c r="E44" s="1">
        <v>7399</v>
      </c>
      <c r="F44" s="1">
        <v>1290</v>
      </c>
      <c r="G44" s="1">
        <v>1763</v>
      </c>
      <c r="H44" s="1">
        <v>1267</v>
      </c>
      <c r="I44" s="1">
        <v>1241</v>
      </c>
      <c r="J44" s="1">
        <v>2859</v>
      </c>
    </row>
    <row r="45" spans="1:10" x14ac:dyDescent="0.3">
      <c r="A45" s="3" t="s">
        <v>14</v>
      </c>
      <c r="B45" s="1">
        <v>2114</v>
      </c>
      <c r="C45" s="1">
        <v>8</v>
      </c>
      <c r="D45" s="1">
        <v>8</v>
      </c>
      <c r="E45" s="1">
        <v>16912</v>
      </c>
      <c r="F45" s="1">
        <v>16911</v>
      </c>
      <c r="G45" s="1">
        <v>16911</v>
      </c>
      <c r="H45" s="1">
        <v>16907</v>
      </c>
      <c r="I45" s="1">
        <v>16912</v>
      </c>
      <c r="J45" s="1">
        <v>16912</v>
      </c>
    </row>
    <row r="46" spans="1:10" x14ac:dyDescent="0.3">
      <c r="A46" s="3" t="s">
        <v>15</v>
      </c>
      <c r="B46" s="1">
        <v>1057</v>
      </c>
      <c r="C46" s="1">
        <v>8</v>
      </c>
      <c r="D46" s="1">
        <v>8</v>
      </c>
      <c r="E46" s="1">
        <v>8456</v>
      </c>
      <c r="F46" s="1">
        <v>8</v>
      </c>
      <c r="G46" s="1">
        <v>8</v>
      </c>
      <c r="H46" s="1">
        <v>8</v>
      </c>
      <c r="I46" s="1">
        <v>8</v>
      </c>
      <c r="J46" s="1">
        <v>8</v>
      </c>
    </row>
    <row r="47" spans="1:10" x14ac:dyDescent="0.3">
      <c r="A47" s="3" t="s">
        <v>16</v>
      </c>
      <c r="B47" s="1">
        <v>1057</v>
      </c>
      <c r="C47" s="1">
        <v>4</v>
      </c>
      <c r="D47" s="1">
        <v>4</v>
      </c>
      <c r="E47" s="1">
        <v>4228</v>
      </c>
      <c r="F47" s="1">
        <v>4</v>
      </c>
      <c r="G47" s="1">
        <v>4</v>
      </c>
      <c r="H47" s="1">
        <v>4</v>
      </c>
      <c r="I47" s="1">
        <v>4</v>
      </c>
      <c r="J47" s="1">
        <v>4</v>
      </c>
    </row>
    <row r="48" spans="1:10" x14ac:dyDescent="0.3">
      <c r="A48" s="3" t="s">
        <v>17</v>
      </c>
      <c r="B48" s="1">
        <v>2114</v>
      </c>
      <c r="C48" s="1">
        <v>8</v>
      </c>
      <c r="D48" s="1">
        <v>8</v>
      </c>
      <c r="E48" s="1">
        <v>16912</v>
      </c>
      <c r="F48" s="1">
        <v>4437</v>
      </c>
      <c r="G48" s="1">
        <v>5493</v>
      </c>
      <c r="H48" s="1">
        <v>7580</v>
      </c>
      <c r="I48" s="1">
        <v>6903</v>
      </c>
      <c r="J48" s="1">
        <v>5231</v>
      </c>
    </row>
    <row r="49" spans="1:10" x14ac:dyDescent="0.3">
      <c r="A49" s="3">
        <v>228</v>
      </c>
      <c r="B49" s="1">
        <v>2104</v>
      </c>
      <c r="C49" s="1">
        <v>2</v>
      </c>
      <c r="D49" s="1">
        <v>8</v>
      </c>
      <c r="E49" s="1">
        <v>10574</v>
      </c>
      <c r="F49" s="1">
        <v>10528</v>
      </c>
      <c r="G49" s="1">
        <v>10536</v>
      </c>
      <c r="H49" s="1">
        <v>10527</v>
      </c>
      <c r="I49" s="1">
        <v>10524</v>
      </c>
      <c r="J49" s="1">
        <v>10553</v>
      </c>
    </row>
    <row r="50" spans="1:10" x14ac:dyDescent="0.3">
      <c r="A50" s="3" t="s">
        <v>18</v>
      </c>
      <c r="B50" s="1">
        <v>1057</v>
      </c>
      <c r="C50" s="1">
        <v>8</v>
      </c>
      <c r="D50" s="1">
        <v>8</v>
      </c>
      <c r="E50" s="1">
        <v>8456</v>
      </c>
      <c r="F50" s="1">
        <v>1064</v>
      </c>
      <c r="G50" s="1">
        <v>1064</v>
      </c>
      <c r="H50" s="1">
        <v>1064</v>
      </c>
      <c r="I50" s="1">
        <v>1064</v>
      </c>
      <c r="J50" s="1">
        <v>1064</v>
      </c>
    </row>
    <row r="51" spans="1:10" x14ac:dyDescent="0.3">
      <c r="A51" s="3" t="s">
        <v>19</v>
      </c>
      <c r="B51" s="1">
        <v>1057</v>
      </c>
      <c r="C51" s="1">
        <v>8</v>
      </c>
      <c r="D51" s="1">
        <v>8</v>
      </c>
      <c r="E51" s="1">
        <v>8456</v>
      </c>
      <c r="F51" s="1">
        <v>7450</v>
      </c>
      <c r="G51" s="1">
        <v>7515</v>
      </c>
      <c r="H51" s="1">
        <v>7441</v>
      </c>
      <c r="I51" s="1">
        <v>7930</v>
      </c>
      <c r="J51" s="1">
        <v>7824</v>
      </c>
    </row>
    <row r="52" spans="1:10" x14ac:dyDescent="0.3">
      <c r="A52" s="3">
        <v>359</v>
      </c>
      <c r="B52" s="1">
        <v>1057</v>
      </c>
      <c r="C52" s="1">
        <v>8</v>
      </c>
      <c r="D52" s="1">
        <v>8</v>
      </c>
      <c r="E52" s="1">
        <v>8456</v>
      </c>
      <c r="F52" s="1">
        <v>5939</v>
      </c>
      <c r="G52" s="1">
        <v>5939</v>
      </c>
      <c r="H52" s="1">
        <v>5636</v>
      </c>
      <c r="I52" s="1">
        <v>6258</v>
      </c>
      <c r="J52" s="1">
        <v>7406</v>
      </c>
    </row>
    <row r="53" spans="1:10" x14ac:dyDescent="0.3">
      <c r="A53" s="3" t="s">
        <v>20</v>
      </c>
      <c r="B53" s="1">
        <v>3522</v>
      </c>
      <c r="C53" s="1">
        <v>8</v>
      </c>
      <c r="D53" s="1">
        <v>8</v>
      </c>
      <c r="E53" s="1">
        <v>28176</v>
      </c>
      <c r="F53" s="1">
        <v>10971</v>
      </c>
      <c r="G53" s="1">
        <v>17913</v>
      </c>
      <c r="H53" s="1">
        <v>17713</v>
      </c>
      <c r="I53" s="1">
        <v>14492</v>
      </c>
      <c r="J53" s="1">
        <v>24755</v>
      </c>
    </row>
    <row r="54" spans="1:10" x14ac:dyDescent="0.3">
      <c r="A54" s="3" t="s">
        <v>21</v>
      </c>
      <c r="B54" s="1">
        <v>1057</v>
      </c>
      <c r="C54" s="1">
        <v>8</v>
      </c>
      <c r="D54" s="1">
        <v>8</v>
      </c>
      <c r="E54" s="1">
        <v>8456</v>
      </c>
      <c r="F54" s="1">
        <v>1176</v>
      </c>
      <c r="G54" s="1">
        <v>1176</v>
      </c>
      <c r="H54" s="1">
        <v>1176</v>
      </c>
      <c r="I54" s="1">
        <v>1176</v>
      </c>
      <c r="J54" s="1">
        <v>1176</v>
      </c>
    </row>
    <row r="55" spans="1:10" x14ac:dyDescent="0.3">
      <c r="A55" s="3" t="s">
        <v>22</v>
      </c>
      <c r="B55" s="1">
        <v>1057</v>
      </c>
      <c r="C55" s="1">
        <v>8</v>
      </c>
      <c r="D55" s="1">
        <v>8</v>
      </c>
      <c r="E55" s="1">
        <v>8456</v>
      </c>
      <c r="F55" s="1">
        <v>72</v>
      </c>
      <c r="G55" s="1">
        <v>97</v>
      </c>
      <c r="H55" s="1">
        <v>75</v>
      </c>
      <c r="I55" s="1">
        <v>93</v>
      </c>
      <c r="J55" s="1">
        <v>78</v>
      </c>
    </row>
    <row r="56" spans="1:10" x14ac:dyDescent="0.3">
      <c r="A56" s="3" t="s">
        <v>23</v>
      </c>
      <c r="B56" s="1">
        <v>3197</v>
      </c>
      <c r="C56" s="1">
        <v>8</v>
      </c>
      <c r="D56" s="1">
        <v>8</v>
      </c>
      <c r="E56" s="1">
        <v>25576</v>
      </c>
      <c r="F56" s="1">
        <v>2195</v>
      </c>
      <c r="G56" s="1">
        <v>2636</v>
      </c>
      <c r="H56" s="1">
        <v>3982</v>
      </c>
      <c r="I56" s="1">
        <v>2600</v>
      </c>
      <c r="J56" s="1">
        <v>2797</v>
      </c>
    </row>
    <row r="57" spans="1:10" x14ac:dyDescent="0.3">
      <c r="A57" s="3">
        <v>104</v>
      </c>
      <c r="B57" s="1">
        <v>1057</v>
      </c>
      <c r="C57" s="1">
        <v>7</v>
      </c>
      <c r="D57" s="1">
        <v>7</v>
      </c>
      <c r="E57" s="1">
        <v>7399</v>
      </c>
      <c r="F57" s="1">
        <v>3439</v>
      </c>
      <c r="G57" s="1">
        <v>4744</v>
      </c>
      <c r="H57" s="1">
        <v>2538</v>
      </c>
      <c r="I57" s="1">
        <v>3828</v>
      </c>
      <c r="J57" s="1">
        <v>5742</v>
      </c>
    </row>
    <row r="58" spans="1:10" x14ac:dyDescent="0.3">
      <c r="A58" s="3">
        <v>262</v>
      </c>
      <c r="B58" s="1">
        <v>1057</v>
      </c>
      <c r="C58" s="1">
        <v>8</v>
      </c>
      <c r="D58" s="1">
        <v>8</v>
      </c>
      <c r="E58" s="1">
        <v>8456</v>
      </c>
      <c r="F58" s="1">
        <v>8</v>
      </c>
      <c r="G58" s="1">
        <v>8</v>
      </c>
      <c r="H58" s="1">
        <v>8</v>
      </c>
      <c r="I58" s="1">
        <v>8</v>
      </c>
      <c r="J58" s="1">
        <v>8</v>
      </c>
    </row>
    <row r="59" spans="1:10" x14ac:dyDescent="0.3">
      <c r="A59" s="3" t="s">
        <v>24</v>
      </c>
      <c r="B59" s="1">
        <v>1057</v>
      </c>
      <c r="C59" s="1">
        <v>8</v>
      </c>
      <c r="D59" s="1">
        <v>8</v>
      </c>
      <c r="E59" s="1">
        <v>8456</v>
      </c>
      <c r="F59" s="1">
        <v>3257</v>
      </c>
      <c r="G59" s="1">
        <v>5712</v>
      </c>
      <c r="H59" s="1">
        <v>3795</v>
      </c>
      <c r="I59" s="1">
        <v>6899</v>
      </c>
      <c r="J59" s="1">
        <v>3456</v>
      </c>
    </row>
    <row r="60" spans="1:10" x14ac:dyDescent="0.3">
      <c r="A60" s="3">
        <v>422</v>
      </c>
      <c r="B60" s="1">
        <v>1057</v>
      </c>
      <c r="C60" s="1">
        <v>6</v>
      </c>
      <c r="D60" s="1">
        <v>6</v>
      </c>
      <c r="E60" s="1">
        <v>6342</v>
      </c>
      <c r="F60" s="1">
        <v>12</v>
      </c>
      <c r="G60" s="1">
        <v>17</v>
      </c>
      <c r="H60" s="1">
        <v>12</v>
      </c>
      <c r="I60" s="1">
        <v>17</v>
      </c>
      <c r="J60" s="1">
        <v>12</v>
      </c>
    </row>
    <row r="61" spans="1:10" x14ac:dyDescent="0.3">
      <c r="A61" s="3" t="s">
        <v>25</v>
      </c>
      <c r="B61" s="1">
        <v>1057</v>
      </c>
      <c r="C61" s="1">
        <v>8</v>
      </c>
      <c r="D61" s="1">
        <v>8</v>
      </c>
      <c r="E61" s="1">
        <v>8456</v>
      </c>
      <c r="F61" s="1">
        <v>1106</v>
      </c>
      <c r="G61" s="1">
        <v>1106</v>
      </c>
      <c r="H61" s="1">
        <v>1098</v>
      </c>
      <c r="I61" s="1">
        <v>1120</v>
      </c>
      <c r="J61" s="1">
        <v>1135</v>
      </c>
    </row>
    <row r="62" spans="1:10" x14ac:dyDescent="0.3">
      <c r="A62" s="3">
        <v>288</v>
      </c>
      <c r="B62" s="1">
        <v>1062</v>
      </c>
      <c r="C62" s="1">
        <v>8</v>
      </c>
      <c r="D62" s="1">
        <v>8</v>
      </c>
      <c r="E62" s="1">
        <v>8496</v>
      </c>
      <c r="F62" s="1">
        <v>2764</v>
      </c>
      <c r="G62" s="1">
        <v>3018</v>
      </c>
      <c r="H62" s="1">
        <v>3186</v>
      </c>
      <c r="I62" s="1">
        <v>3060</v>
      </c>
      <c r="J62" s="1">
        <v>2922</v>
      </c>
    </row>
    <row r="63" spans="1:10" x14ac:dyDescent="0.3">
      <c r="A63" s="3" t="s">
        <v>26</v>
      </c>
      <c r="B63" s="1">
        <v>1057</v>
      </c>
      <c r="C63" s="1">
        <v>8</v>
      </c>
      <c r="D63" s="1">
        <v>8</v>
      </c>
      <c r="E63" s="1">
        <v>8456</v>
      </c>
      <c r="F63" s="1">
        <v>1064</v>
      </c>
      <c r="G63" s="1">
        <v>1064</v>
      </c>
      <c r="H63" s="1">
        <v>1064</v>
      </c>
      <c r="I63" s="1">
        <v>1064</v>
      </c>
      <c r="J63" s="1">
        <v>1064</v>
      </c>
    </row>
    <row r="64" spans="1:10" x14ac:dyDescent="0.3">
      <c r="A64" s="3">
        <v>421</v>
      </c>
      <c r="B64" s="1">
        <v>1162</v>
      </c>
      <c r="C64" s="1">
        <v>7</v>
      </c>
      <c r="D64" s="1">
        <v>8</v>
      </c>
      <c r="E64" s="1">
        <v>8239</v>
      </c>
      <c r="F64" s="1">
        <v>1569</v>
      </c>
      <c r="G64" s="1">
        <v>1582</v>
      </c>
      <c r="H64" s="1">
        <v>1582</v>
      </c>
      <c r="I64" s="1">
        <v>1558</v>
      </c>
      <c r="J64" s="1">
        <v>1582</v>
      </c>
    </row>
    <row r="65" spans="1:10" x14ac:dyDescent="0.3">
      <c r="A65" s="3" t="s">
        <v>27</v>
      </c>
      <c r="B65" s="1">
        <v>1057</v>
      </c>
      <c r="C65" s="1">
        <v>8</v>
      </c>
      <c r="D65" s="1">
        <v>8</v>
      </c>
      <c r="E65" s="1">
        <v>8456</v>
      </c>
      <c r="F65" s="1">
        <v>8456</v>
      </c>
      <c r="G65" s="1">
        <v>8456</v>
      </c>
      <c r="H65" s="1">
        <v>8456</v>
      </c>
      <c r="I65" s="1">
        <v>8456</v>
      </c>
      <c r="J65" s="1">
        <v>8456</v>
      </c>
    </row>
    <row r="66" spans="1:10" x14ac:dyDescent="0.3">
      <c r="A66" s="3">
        <v>788</v>
      </c>
      <c r="B66" s="1">
        <v>1057</v>
      </c>
      <c r="C66" s="1">
        <v>8</v>
      </c>
      <c r="D66" s="1">
        <v>8</v>
      </c>
      <c r="E66" s="1">
        <v>8456</v>
      </c>
      <c r="F66" s="1">
        <v>7600</v>
      </c>
      <c r="G66" s="1">
        <v>8199</v>
      </c>
      <c r="H66" s="1">
        <v>7681</v>
      </c>
      <c r="I66" s="1">
        <v>8392</v>
      </c>
      <c r="J66" s="1">
        <v>7584</v>
      </c>
    </row>
    <row r="67" spans="1:10" x14ac:dyDescent="0.3">
      <c r="A67" s="3">
        <v>339</v>
      </c>
      <c r="B67" s="1">
        <v>1059</v>
      </c>
      <c r="C67" s="1">
        <v>8</v>
      </c>
      <c r="D67" s="1">
        <v>8</v>
      </c>
      <c r="E67" s="1">
        <v>8472</v>
      </c>
      <c r="F67" s="1">
        <v>25</v>
      </c>
      <c r="G67" s="1">
        <v>34</v>
      </c>
      <c r="H67" s="1">
        <v>31</v>
      </c>
      <c r="I67" s="1">
        <v>40</v>
      </c>
      <c r="J67" s="1">
        <v>32</v>
      </c>
    </row>
    <row r="68" spans="1:10" x14ac:dyDescent="0.3">
      <c r="A68" s="3" t="s">
        <v>28</v>
      </c>
      <c r="B68" s="1">
        <v>1138</v>
      </c>
      <c r="C68" s="1">
        <v>6</v>
      </c>
      <c r="D68" s="1">
        <v>8</v>
      </c>
      <c r="E68" s="1">
        <v>6990</v>
      </c>
      <c r="F68" s="1">
        <v>757</v>
      </c>
      <c r="G68" s="1">
        <v>1077</v>
      </c>
      <c r="H68" s="1">
        <v>1124</v>
      </c>
      <c r="I68" s="1">
        <v>655</v>
      </c>
      <c r="J68" s="1">
        <v>1681</v>
      </c>
    </row>
    <row r="69" spans="1:10" x14ac:dyDescent="0.3">
      <c r="A69" s="3">
        <v>719</v>
      </c>
      <c r="B69" s="1">
        <v>1057</v>
      </c>
      <c r="C69" s="1">
        <v>1</v>
      </c>
      <c r="D69" s="1">
        <v>1</v>
      </c>
      <c r="E69" s="1">
        <v>1057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</row>
    <row r="70" spans="1:10" x14ac:dyDescent="0.3">
      <c r="A70" s="3" t="s">
        <v>29</v>
      </c>
      <c r="B70" s="1">
        <v>1057</v>
      </c>
      <c r="C70" s="1">
        <v>8</v>
      </c>
      <c r="D70" s="1">
        <v>8</v>
      </c>
      <c r="E70" s="1">
        <v>8456</v>
      </c>
      <c r="F70" s="1">
        <v>7981</v>
      </c>
      <c r="G70" s="1">
        <v>7888</v>
      </c>
      <c r="H70" s="1">
        <v>7541</v>
      </c>
      <c r="I70" s="1">
        <v>8393</v>
      </c>
      <c r="J70" s="1">
        <v>7567</v>
      </c>
    </row>
    <row r="71" spans="1:10" x14ac:dyDescent="0.3">
      <c r="A71" s="3" t="s">
        <v>30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</row>
    <row r="72" spans="1:10" x14ac:dyDescent="0.3">
      <c r="A72" s="3" t="s">
        <v>31</v>
      </c>
      <c r="B72" s="1">
        <v>1057</v>
      </c>
      <c r="C72" s="1">
        <v>8</v>
      </c>
      <c r="D72" s="1">
        <v>8</v>
      </c>
      <c r="E72" s="1">
        <v>8456</v>
      </c>
      <c r="F72" s="1">
        <v>3276</v>
      </c>
      <c r="G72" s="1">
        <v>4232</v>
      </c>
      <c r="H72" s="1">
        <v>4332</v>
      </c>
      <c r="I72" s="1">
        <v>3376</v>
      </c>
      <c r="J72" s="1">
        <v>4332</v>
      </c>
    </row>
    <row r="73" spans="1:10" x14ac:dyDescent="0.3">
      <c r="A73" s="3">
        <v>439</v>
      </c>
      <c r="B73" s="1">
        <v>1156</v>
      </c>
      <c r="C73" s="1">
        <v>8</v>
      </c>
      <c r="D73" s="1">
        <v>8</v>
      </c>
      <c r="E73" s="1">
        <v>9248</v>
      </c>
      <c r="F73" s="1">
        <v>496</v>
      </c>
      <c r="G73" s="1">
        <v>632</v>
      </c>
      <c r="H73" s="1">
        <v>850</v>
      </c>
      <c r="I73" s="1">
        <v>648</v>
      </c>
      <c r="J73" s="1">
        <v>500</v>
      </c>
    </row>
    <row r="74" spans="1:10" x14ac:dyDescent="0.3">
      <c r="A74" s="3">
        <v>119</v>
      </c>
      <c r="B74" s="1">
        <v>5061</v>
      </c>
      <c r="C74" s="1">
        <v>2</v>
      </c>
      <c r="D74" s="1">
        <v>8</v>
      </c>
      <c r="E74" s="1">
        <v>34152</v>
      </c>
      <c r="F74" s="1">
        <v>9695</v>
      </c>
      <c r="G74" s="1">
        <v>9386</v>
      </c>
      <c r="H74" s="1">
        <v>17589</v>
      </c>
      <c r="I74" s="1">
        <v>10607</v>
      </c>
      <c r="J74" s="1">
        <v>32846</v>
      </c>
    </row>
    <row r="75" spans="1:10" x14ac:dyDescent="0.3">
      <c r="A75" s="3">
        <v>428</v>
      </c>
      <c r="B75" s="1">
        <v>1158</v>
      </c>
      <c r="C75" s="1">
        <v>6</v>
      </c>
      <c r="D75" s="1">
        <v>8</v>
      </c>
      <c r="E75" s="1">
        <v>7152</v>
      </c>
      <c r="F75" s="1">
        <v>966</v>
      </c>
      <c r="G75" s="1">
        <v>1386</v>
      </c>
      <c r="H75" s="1">
        <v>1235</v>
      </c>
      <c r="I75" s="1">
        <v>1446</v>
      </c>
      <c r="J75" s="1">
        <v>920</v>
      </c>
    </row>
    <row r="76" spans="1:10" x14ac:dyDescent="0.3">
      <c r="A76" s="3">
        <v>448</v>
      </c>
      <c r="B76" s="1">
        <v>1158</v>
      </c>
      <c r="C76" s="1">
        <v>6</v>
      </c>
      <c r="D76" s="1">
        <v>8</v>
      </c>
      <c r="E76" s="1">
        <v>7152</v>
      </c>
      <c r="F76" s="1">
        <v>514</v>
      </c>
      <c r="G76" s="1">
        <v>810</v>
      </c>
      <c r="H76" s="1">
        <v>1265</v>
      </c>
      <c r="I76" s="1">
        <v>925</v>
      </c>
      <c r="J76" s="1">
        <v>525</v>
      </c>
    </row>
    <row r="77" spans="1:10" x14ac:dyDescent="0.3">
      <c r="A77" s="3">
        <v>132</v>
      </c>
      <c r="B77" s="1">
        <v>10557</v>
      </c>
      <c r="C77" s="1">
        <v>8</v>
      </c>
      <c r="D77" s="1">
        <v>8</v>
      </c>
      <c r="E77" s="1">
        <v>84456</v>
      </c>
      <c r="F77" s="1">
        <v>27454</v>
      </c>
      <c r="G77" s="1">
        <v>34112</v>
      </c>
      <c r="H77" s="1">
        <v>24133</v>
      </c>
      <c r="I77" s="1">
        <v>40054</v>
      </c>
      <c r="J77" s="1">
        <v>48037</v>
      </c>
    </row>
    <row r="78" spans="1:10" x14ac:dyDescent="0.3">
      <c r="A78" s="3">
        <v>221</v>
      </c>
      <c r="B78" s="1">
        <v>6335</v>
      </c>
      <c r="C78" s="1">
        <v>8</v>
      </c>
      <c r="D78" s="1">
        <v>8</v>
      </c>
      <c r="E78" s="1">
        <v>50680</v>
      </c>
      <c r="F78" s="1">
        <v>16730</v>
      </c>
      <c r="G78" s="1">
        <v>16848</v>
      </c>
      <c r="H78" s="1">
        <v>16754</v>
      </c>
      <c r="I78" s="1">
        <v>16856</v>
      </c>
      <c r="J78" s="1">
        <v>16918</v>
      </c>
    </row>
    <row r="79" spans="1:10" x14ac:dyDescent="0.3">
      <c r="A79" s="3" t="s">
        <v>33</v>
      </c>
      <c r="B79" s="1">
        <v>322</v>
      </c>
      <c r="C79" s="1">
        <v>6</v>
      </c>
      <c r="D79" s="1">
        <v>8</v>
      </c>
      <c r="E79" s="1">
        <v>2144</v>
      </c>
      <c r="F79" s="1">
        <v>1697</v>
      </c>
      <c r="G79" s="1">
        <v>1759</v>
      </c>
      <c r="H79" s="1">
        <v>1711</v>
      </c>
      <c r="I79" s="1">
        <v>1825</v>
      </c>
      <c r="J79" s="1">
        <v>1827</v>
      </c>
    </row>
    <row r="80" spans="1:10" x14ac:dyDescent="0.3">
      <c r="A80" s="3" t="s">
        <v>34</v>
      </c>
      <c r="B80" s="1">
        <v>2114</v>
      </c>
      <c r="C80" s="1">
        <v>2</v>
      </c>
      <c r="D80" s="1">
        <v>2</v>
      </c>
      <c r="E80" s="1">
        <v>4228</v>
      </c>
      <c r="F80" s="1">
        <v>6</v>
      </c>
      <c r="G80" s="1">
        <v>9</v>
      </c>
      <c r="H80" s="1">
        <v>6</v>
      </c>
      <c r="I80" s="1">
        <v>9</v>
      </c>
      <c r="J80" s="1">
        <v>10</v>
      </c>
    </row>
    <row r="81" spans="1:10" x14ac:dyDescent="0.3">
      <c r="A81" s="3" t="s">
        <v>35</v>
      </c>
      <c r="B81" s="1">
        <v>1056</v>
      </c>
      <c r="C81" s="1">
        <v>8</v>
      </c>
      <c r="D81" s="1">
        <v>8</v>
      </c>
      <c r="E81" s="1">
        <v>8448</v>
      </c>
      <c r="F81" s="1">
        <v>398</v>
      </c>
      <c r="G81" s="1">
        <v>483</v>
      </c>
      <c r="H81" s="1">
        <v>402</v>
      </c>
      <c r="I81" s="1">
        <v>306</v>
      </c>
      <c r="J81" s="1">
        <v>499</v>
      </c>
    </row>
    <row r="82" spans="1:10" x14ac:dyDescent="0.3">
      <c r="A82" s="3">
        <v>212</v>
      </c>
      <c r="B82" s="1">
        <v>1056</v>
      </c>
      <c r="C82" s="1">
        <v>8</v>
      </c>
      <c r="D82" s="1">
        <v>8</v>
      </c>
      <c r="E82" s="1">
        <v>8448</v>
      </c>
      <c r="F82" s="1">
        <v>34</v>
      </c>
      <c r="G82" s="1">
        <v>38</v>
      </c>
      <c r="H82" s="1">
        <v>38</v>
      </c>
      <c r="I82" s="1">
        <v>46</v>
      </c>
      <c r="J82" s="1">
        <v>50</v>
      </c>
    </row>
    <row r="83" spans="1:10" x14ac:dyDescent="0.3">
      <c r="A83" s="3">
        <v>252</v>
      </c>
      <c r="B83" s="1">
        <v>1056</v>
      </c>
      <c r="C83" s="1">
        <v>8</v>
      </c>
      <c r="D83" s="1">
        <v>8</v>
      </c>
      <c r="E83" s="1">
        <v>8448</v>
      </c>
      <c r="F83" s="1">
        <v>416</v>
      </c>
      <c r="G83" s="1">
        <v>802</v>
      </c>
      <c r="H83" s="1">
        <v>648</v>
      </c>
      <c r="I83" s="1">
        <v>1153</v>
      </c>
      <c r="J83" s="1">
        <v>1436</v>
      </c>
    </row>
    <row r="84" spans="1:10" x14ac:dyDescent="0.3">
      <c r="A84" s="3">
        <v>292</v>
      </c>
      <c r="B84" s="1">
        <v>1056</v>
      </c>
      <c r="C84" s="1">
        <v>8</v>
      </c>
      <c r="D84" s="1">
        <v>8</v>
      </c>
      <c r="E84" s="1">
        <v>8448</v>
      </c>
      <c r="F84" s="1">
        <v>17</v>
      </c>
      <c r="G84" s="1">
        <v>19</v>
      </c>
      <c r="H84" s="1">
        <v>19</v>
      </c>
      <c r="I84" s="1">
        <v>20</v>
      </c>
      <c r="J84" s="1">
        <v>23</v>
      </c>
    </row>
    <row r="85" spans="1:10" x14ac:dyDescent="0.3">
      <c r="A85" s="3" t="s">
        <v>36</v>
      </c>
      <c r="B85" s="1">
        <v>1056</v>
      </c>
      <c r="C85" s="1">
        <v>2</v>
      </c>
      <c r="D85" s="1">
        <v>2</v>
      </c>
      <c r="E85" s="1">
        <v>2112</v>
      </c>
      <c r="F85" s="1">
        <v>3</v>
      </c>
      <c r="G85" s="1">
        <v>3</v>
      </c>
      <c r="H85" s="1">
        <v>3</v>
      </c>
      <c r="I85" s="1">
        <v>3</v>
      </c>
      <c r="J85" s="1">
        <v>3</v>
      </c>
    </row>
    <row r="86" spans="1:10" x14ac:dyDescent="0.3">
      <c r="A86" s="3">
        <v>401</v>
      </c>
      <c r="B86" s="1">
        <v>1484</v>
      </c>
      <c r="C86" s="1">
        <v>8</v>
      </c>
      <c r="D86" s="1">
        <v>8</v>
      </c>
      <c r="E86" s="1">
        <v>11872</v>
      </c>
      <c r="F86" s="1">
        <v>3176</v>
      </c>
      <c r="G86" s="1">
        <v>3411</v>
      </c>
      <c r="H86" s="1">
        <v>3618</v>
      </c>
      <c r="I86" s="1">
        <v>3621</v>
      </c>
      <c r="J86" s="1">
        <v>3629</v>
      </c>
    </row>
    <row r="87" spans="1:10" x14ac:dyDescent="0.3">
      <c r="A87" s="3">
        <v>323</v>
      </c>
      <c r="B87" s="1">
        <v>106</v>
      </c>
      <c r="C87" s="1">
        <v>5</v>
      </c>
      <c r="D87" s="1">
        <v>5</v>
      </c>
      <c r="E87" s="1">
        <v>530</v>
      </c>
      <c r="F87" s="1">
        <v>34</v>
      </c>
      <c r="G87" s="1">
        <v>50</v>
      </c>
      <c r="H87" s="1">
        <v>34</v>
      </c>
      <c r="I87" s="1">
        <v>51</v>
      </c>
      <c r="J87" s="1">
        <v>66</v>
      </c>
    </row>
    <row r="88" spans="1:10" x14ac:dyDescent="0.3">
      <c r="A88" s="3">
        <v>372</v>
      </c>
      <c r="B88" s="1">
        <v>1477</v>
      </c>
      <c r="C88" s="1">
        <v>8</v>
      </c>
      <c r="D88" s="1">
        <v>8</v>
      </c>
      <c r="E88" s="1">
        <v>11816</v>
      </c>
      <c r="F88" s="1">
        <v>10390</v>
      </c>
      <c r="G88" s="1">
        <v>10406</v>
      </c>
      <c r="H88" s="1">
        <v>10400</v>
      </c>
      <c r="I88" s="1">
        <v>10308</v>
      </c>
      <c r="J88" s="1">
        <v>10407</v>
      </c>
    </row>
    <row r="89" spans="1:10" x14ac:dyDescent="0.3">
      <c r="A89" s="3" t="s">
        <v>38</v>
      </c>
      <c r="B89" s="1">
        <v>1055</v>
      </c>
      <c r="C89" s="1">
        <v>4</v>
      </c>
      <c r="D89" s="1">
        <v>4</v>
      </c>
      <c r="E89" s="1">
        <v>4220</v>
      </c>
      <c r="F89" s="1">
        <v>343</v>
      </c>
      <c r="G89" s="1">
        <v>342</v>
      </c>
      <c r="H89" s="1">
        <v>347</v>
      </c>
      <c r="I89" s="1">
        <v>340</v>
      </c>
      <c r="J89" s="1">
        <v>634</v>
      </c>
    </row>
    <row r="90" spans="1:10" x14ac:dyDescent="0.3">
      <c r="A90" s="3">
        <v>382</v>
      </c>
      <c r="B90" s="1">
        <v>106</v>
      </c>
      <c r="C90" s="1">
        <v>5</v>
      </c>
      <c r="D90" s="1">
        <v>5</v>
      </c>
      <c r="E90" s="1">
        <v>530</v>
      </c>
      <c r="F90" s="1">
        <v>29</v>
      </c>
      <c r="G90" s="1">
        <v>38</v>
      </c>
      <c r="H90" s="1">
        <v>29</v>
      </c>
      <c r="I90" s="1">
        <v>39</v>
      </c>
      <c r="J90" s="1">
        <v>44</v>
      </c>
    </row>
    <row r="91" spans="1:10" x14ac:dyDescent="0.3">
      <c r="A91" s="3" t="s">
        <v>40</v>
      </c>
      <c r="B91" s="1">
        <v>1055</v>
      </c>
      <c r="C91" s="1">
        <v>1</v>
      </c>
      <c r="D91" s="1">
        <v>1</v>
      </c>
      <c r="E91" s="1">
        <v>1055</v>
      </c>
      <c r="F91" s="1">
        <v>3</v>
      </c>
      <c r="G91" s="1">
        <v>3</v>
      </c>
      <c r="H91" s="1">
        <v>3</v>
      </c>
      <c r="I91" s="1">
        <v>3</v>
      </c>
      <c r="J91" s="1">
        <v>3</v>
      </c>
    </row>
    <row r="92" spans="1:10" x14ac:dyDescent="0.3">
      <c r="A92" s="3">
        <v>392</v>
      </c>
      <c r="B92" s="1">
        <v>290</v>
      </c>
      <c r="C92" s="1">
        <v>8</v>
      </c>
      <c r="D92" s="1">
        <v>8</v>
      </c>
      <c r="E92" s="1">
        <v>2320</v>
      </c>
      <c r="F92" s="1">
        <v>1036</v>
      </c>
      <c r="G92" s="1">
        <v>1532</v>
      </c>
      <c r="H92" s="1">
        <v>1241</v>
      </c>
      <c r="I92" s="1">
        <v>1243</v>
      </c>
      <c r="J92" s="1">
        <v>1251</v>
      </c>
    </row>
    <row r="93" spans="1:10" x14ac:dyDescent="0.3">
      <c r="A93" s="3" t="s">
        <v>41</v>
      </c>
      <c r="B93" s="1">
        <v>126</v>
      </c>
      <c r="C93" s="1">
        <v>8</v>
      </c>
      <c r="D93" s="1">
        <v>8</v>
      </c>
      <c r="E93" s="1">
        <v>1008</v>
      </c>
      <c r="F93" s="1">
        <v>891</v>
      </c>
      <c r="G93" s="1">
        <v>909</v>
      </c>
      <c r="H93" s="1">
        <v>890</v>
      </c>
      <c r="I93" s="1">
        <v>899</v>
      </c>
      <c r="J93" s="1">
        <v>899</v>
      </c>
    </row>
    <row r="94" spans="1:10" x14ac:dyDescent="0.3">
      <c r="A94" s="3" t="s">
        <v>42</v>
      </c>
      <c r="B94" s="1">
        <v>211</v>
      </c>
      <c r="C94" s="1">
        <v>8</v>
      </c>
      <c r="D94" s="1">
        <v>8</v>
      </c>
      <c r="E94" s="1">
        <v>1688</v>
      </c>
      <c r="F94" s="1">
        <v>912</v>
      </c>
      <c r="G94" s="1">
        <v>917</v>
      </c>
      <c r="H94" s="1">
        <v>1266</v>
      </c>
      <c r="I94" s="1">
        <v>1103</v>
      </c>
      <c r="J94" s="1">
        <v>1370</v>
      </c>
    </row>
    <row r="95" spans="1:10" x14ac:dyDescent="0.3">
      <c r="A95" s="3" t="s">
        <v>43</v>
      </c>
      <c r="B95" s="1">
        <v>422</v>
      </c>
      <c r="C95" s="1">
        <v>8</v>
      </c>
      <c r="D95" s="1">
        <v>8</v>
      </c>
      <c r="E95" s="1">
        <v>3376</v>
      </c>
      <c r="F95" s="1">
        <v>429</v>
      </c>
      <c r="G95" s="1">
        <v>429</v>
      </c>
      <c r="H95" s="1">
        <v>429</v>
      </c>
      <c r="I95" s="1">
        <v>429</v>
      </c>
      <c r="J95" s="1">
        <v>429</v>
      </c>
    </row>
    <row r="96" spans="1:10" x14ac:dyDescent="0.3">
      <c r="A96" s="3" t="s">
        <v>44</v>
      </c>
      <c r="B96" s="1">
        <v>211</v>
      </c>
      <c r="C96" s="1">
        <v>8</v>
      </c>
      <c r="D96" s="1">
        <v>8</v>
      </c>
      <c r="E96" s="1">
        <v>1688</v>
      </c>
      <c r="F96" s="1">
        <v>1568</v>
      </c>
      <c r="G96" s="1">
        <v>1619</v>
      </c>
      <c r="H96" s="1">
        <v>1568</v>
      </c>
      <c r="I96" s="1">
        <v>1568</v>
      </c>
      <c r="J96" s="1">
        <v>1568</v>
      </c>
    </row>
    <row r="97" spans="1:10" x14ac:dyDescent="0.3">
      <c r="A97" s="3" t="s">
        <v>45</v>
      </c>
      <c r="B97" s="1">
        <v>352</v>
      </c>
      <c r="C97" s="1">
        <v>8</v>
      </c>
      <c r="D97" s="1">
        <v>8</v>
      </c>
      <c r="E97" s="1">
        <v>2816</v>
      </c>
      <c r="F97" s="1">
        <v>819</v>
      </c>
      <c r="G97" s="1">
        <v>820</v>
      </c>
      <c r="H97" s="1">
        <v>789</v>
      </c>
      <c r="I97" s="1">
        <v>824</v>
      </c>
      <c r="J97" s="1">
        <v>1080</v>
      </c>
    </row>
    <row r="98" spans="1:10" x14ac:dyDescent="0.3">
      <c r="A98" s="3" t="s">
        <v>46</v>
      </c>
      <c r="B98" s="1">
        <v>844</v>
      </c>
      <c r="C98" s="1">
        <v>8</v>
      </c>
      <c r="D98" s="1">
        <v>8</v>
      </c>
      <c r="E98" s="1">
        <v>6752</v>
      </c>
      <c r="F98" s="1">
        <v>6627</v>
      </c>
      <c r="G98" s="1">
        <v>6630</v>
      </c>
      <c r="H98" s="1">
        <v>6372</v>
      </c>
      <c r="I98" s="1">
        <v>6511</v>
      </c>
      <c r="J98" s="1">
        <v>6609</v>
      </c>
    </row>
    <row r="99" spans="1:10" x14ac:dyDescent="0.3">
      <c r="A99" s="3" t="s">
        <v>47</v>
      </c>
      <c r="B99" s="1">
        <v>1055</v>
      </c>
      <c r="C99" s="1">
        <v>8</v>
      </c>
      <c r="D99" s="1">
        <v>8</v>
      </c>
      <c r="E99" s="1">
        <v>8440</v>
      </c>
      <c r="F99" s="1">
        <v>3636</v>
      </c>
      <c r="G99" s="1">
        <v>6638</v>
      </c>
      <c r="H99" s="1">
        <v>4985</v>
      </c>
      <c r="I99" s="1">
        <v>7613</v>
      </c>
      <c r="J99" s="1">
        <v>5685</v>
      </c>
    </row>
    <row r="100" spans="1:10" x14ac:dyDescent="0.3">
      <c r="A100" s="3">
        <v>320</v>
      </c>
      <c r="B100" s="1">
        <v>317</v>
      </c>
      <c r="C100" s="1">
        <v>8</v>
      </c>
      <c r="D100" s="1">
        <v>8</v>
      </c>
      <c r="E100" s="1">
        <v>2536</v>
      </c>
      <c r="F100" s="1">
        <v>669</v>
      </c>
      <c r="G100" s="1">
        <v>870</v>
      </c>
      <c r="H100" s="1">
        <v>1091</v>
      </c>
      <c r="I100" s="1">
        <v>870</v>
      </c>
      <c r="J100" s="1">
        <v>1518</v>
      </c>
    </row>
    <row r="101" spans="1:10" x14ac:dyDescent="0.3">
      <c r="A101" s="3">
        <v>772</v>
      </c>
      <c r="B101" s="1">
        <v>317</v>
      </c>
      <c r="C101" s="1">
        <v>8</v>
      </c>
      <c r="D101" s="1">
        <v>8</v>
      </c>
      <c r="E101" s="1">
        <v>2536</v>
      </c>
      <c r="F101" s="1">
        <v>2421</v>
      </c>
      <c r="G101" s="1">
        <v>2422</v>
      </c>
      <c r="H101" s="1">
        <v>2389</v>
      </c>
      <c r="I101" s="1">
        <v>2474</v>
      </c>
      <c r="J101" s="1">
        <v>2488</v>
      </c>
    </row>
    <row r="102" spans="1:10" x14ac:dyDescent="0.3">
      <c r="A102" s="3">
        <v>739</v>
      </c>
      <c r="B102" s="1">
        <v>106</v>
      </c>
      <c r="C102" s="1">
        <v>5</v>
      </c>
      <c r="D102" s="1">
        <v>5</v>
      </c>
      <c r="E102" s="1">
        <v>530</v>
      </c>
      <c r="F102" s="1">
        <v>64</v>
      </c>
      <c r="G102" s="1">
        <v>70</v>
      </c>
      <c r="H102" s="1">
        <v>64</v>
      </c>
      <c r="I102" s="1">
        <v>69</v>
      </c>
      <c r="J102" s="1">
        <v>109</v>
      </c>
    </row>
    <row r="103" spans="1:10" x14ac:dyDescent="0.3">
      <c r="A103" s="3">
        <v>708</v>
      </c>
      <c r="B103" s="1">
        <v>106</v>
      </c>
      <c r="C103" s="1">
        <v>5</v>
      </c>
      <c r="D103" s="1">
        <v>5</v>
      </c>
      <c r="E103" s="1">
        <v>530</v>
      </c>
      <c r="F103" s="1">
        <v>36</v>
      </c>
      <c r="G103" s="1">
        <v>38</v>
      </c>
      <c r="H103" s="1">
        <v>36</v>
      </c>
      <c r="I103" s="1">
        <v>38</v>
      </c>
      <c r="J103" s="1">
        <v>45</v>
      </c>
    </row>
    <row r="104" spans="1:10" x14ac:dyDescent="0.3">
      <c r="A104" s="3">
        <v>361</v>
      </c>
      <c r="B104" s="1">
        <v>106</v>
      </c>
      <c r="C104" s="1">
        <v>5</v>
      </c>
      <c r="D104" s="1">
        <v>5</v>
      </c>
      <c r="E104" s="1">
        <v>530</v>
      </c>
      <c r="F104" s="1">
        <v>19</v>
      </c>
      <c r="G104" s="1">
        <v>24</v>
      </c>
      <c r="H104" s="1">
        <v>20</v>
      </c>
      <c r="I104" s="1">
        <v>26</v>
      </c>
      <c r="J104" s="1">
        <v>25</v>
      </c>
    </row>
    <row r="105" spans="1:10" x14ac:dyDescent="0.3">
      <c r="A105" s="3" t="s">
        <v>48</v>
      </c>
      <c r="B105" s="1">
        <v>10533</v>
      </c>
      <c r="C105" s="1">
        <v>6</v>
      </c>
      <c r="D105" s="1">
        <v>6</v>
      </c>
      <c r="E105" s="1">
        <v>63198</v>
      </c>
      <c r="F105" s="1">
        <v>9</v>
      </c>
      <c r="G105" s="1">
        <v>10</v>
      </c>
      <c r="H105" s="1">
        <v>11</v>
      </c>
      <c r="I105" s="1">
        <v>11</v>
      </c>
      <c r="J105" s="1">
        <v>12</v>
      </c>
    </row>
    <row r="106" spans="1:10" x14ac:dyDescent="0.3">
      <c r="A106" s="3" t="s">
        <v>49</v>
      </c>
      <c r="B106" s="1">
        <v>106</v>
      </c>
      <c r="C106" s="1">
        <v>3</v>
      </c>
      <c r="D106" s="1">
        <v>3</v>
      </c>
      <c r="E106" s="1">
        <v>318</v>
      </c>
      <c r="F106" s="1">
        <v>3</v>
      </c>
      <c r="G106" s="1">
        <v>3</v>
      </c>
      <c r="H106" s="1">
        <v>3</v>
      </c>
      <c r="I106" s="1">
        <v>3</v>
      </c>
      <c r="J106" s="1">
        <v>3</v>
      </c>
    </row>
    <row r="107" spans="1:10" x14ac:dyDescent="0.3">
      <c r="A107" s="3" t="s">
        <v>50</v>
      </c>
      <c r="B107" s="1">
        <v>1053</v>
      </c>
      <c r="C107" s="1">
        <v>8</v>
      </c>
      <c r="D107" s="1">
        <v>8</v>
      </c>
      <c r="E107" s="1">
        <v>8424</v>
      </c>
      <c r="F107" s="1">
        <v>251</v>
      </c>
      <c r="G107" s="1">
        <v>328</v>
      </c>
      <c r="H107" s="1">
        <v>255</v>
      </c>
      <c r="I107" s="1">
        <v>379</v>
      </c>
      <c r="J107" s="1">
        <v>402</v>
      </c>
    </row>
    <row r="108" spans="1:10" x14ac:dyDescent="0.3">
      <c r="A108" s="3" t="s">
        <v>51</v>
      </c>
      <c r="B108" s="1">
        <v>1053</v>
      </c>
      <c r="C108" s="1">
        <v>8</v>
      </c>
      <c r="D108" s="1">
        <v>8</v>
      </c>
      <c r="E108" s="1">
        <v>8424</v>
      </c>
      <c r="F108" s="1">
        <v>8</v>
      </c>
      <c r="G108" s="1">
        <v>8</v>
      </c>
      <c r="H108" s="1">
        <v>8</v>
      </c>
      <c r="I108" s="1">
        <v>8</v>
      </c>
      <c r="J108" s="1">
        <v>8</v>
      </c>
    </row>
    <row r="109" spans="1:10" x14ac:dyDescent="0.3">
      <c r="A109" s="3" t="s">
        <v>52</v>
      </c>
      <c r="B109" s="1">
        <v>529</v>
      </c>
      <c r="C109" s="1">
        <v>6</v>
      </c>
      <c r="D109" s="1">
        <v>8</v>
      </c>
      <c r="E109" s="1">
        <v>3810</v>
      </c>
      <c r="F109" s="1">
        <v>2556</v>
      </c>
      <c r="G109" s="1">
        <v>3068</v>
      </c>
      <c r="H109" s="1">
        <v>2814</v>
      </c>
      <c r="I109" s="1">
        <v>2894</v>
      </c>
      <c r="J109" s="1">
        <v>2476</v>
      </c>
    </row>
    <row r="110" spans="1:10" x14ac:dyDescent="0.3">
      <c r="A110" s="3" t="s">
        <v>53</v>
      </c>
      <c r="B110" s="1">
        <v>1254</v>
      </c>
      <c r="C110" s="1">
        <v>6</v>
      </c>
      <c r="D110" s="1">
        <v>8</v>
      </c>
      <c r="E110" s="1">
        <v>9630</v>
      </c>
      <c r="F110" s="1">
        <v>3019</v>
      </c>
      <c r="G110" s="1">
        <v>3016</v>
      </c>
      <c r="H110" s="1">
        <v>3036</v>
      </c>
      <c r="I110" s="1">
        <v>3039</v>
      </c>
      <c r="J110" s="1">
        <v>3146</v>
      </c>
    </row>
    <row r="111" spans="1:10" x14ac:dyDescent="0.3">
      <c r="A111" s="3" t="s">
        <v>54</v>
      </c>
      <c r="B111" s="1">
        <v>3149</v>
      </c>
      <c r="C111" s="1">
        <v>3</v>
      </c>
      <c r="D111" s="1">
        <v>8</v>
      </c>
      <c r="E111" s="1">
        <v>14712</v>
      </c>
      <c r="F111" s="1">
        <v>5108</v>
      </c>
      <c r="G111" s="1">
        <v>6228</v>
      </c>
      <c r="H111" s="1">
        <v>7864</v>
      </c>
      <c r="I111" s="1">
        <v>7236</v>
      </c>
      <c r="J111" s="1">
        <v>5716</v>
      </c>
    </row>
    <row r="112" spans="1:10" x14ac:dyDescent="0.3">
      <c r="A112" s="3" t="s">
        <v>55</v>
      </c>
      <c r="B112" s="1">
        <v>1053</v>
      </c>
      <c r="C112" s="1">
        <v>4</v>
      </c>
      <c r="D112" s="1">
        <v>4</v>
      </c>
      <c r="E112" s="1">
        <v>4212</v>
      </c>
      <c r="F112" s="1">
        <v>4</v>
      </c>
      <c r="G112" s="1">
        <v>4</v>
      </c>
      <c r="H112" s="1">
        <v>4</v>
      </c>
      <c r="I112" s="1">
        <v>4</v>
      </c>
      <c r="J112" s="1">
        <v>4</v>
      </c>
    </row>
    <row r="113" spans="1:10" x14ac:dyDescent="0.3">
      <c r="A113" s="3" t="s">
        <v>56</v>
      </c>
      <c r="B113" s="1">
        <v>3448</v>
      </c>
      <c r="C113" s="1">
        <v>4</v>
      </c>
      <c r="D113" s="1">
        <v>8</v>
      </c>
      <c r="E113" s="1">
        <v>23372</v>
      </c>
      <c r="F113" s="1">
        <v>1602</v>
      </c>
      <c r="G113" s="1">
        <v>1692</v>
      </c>
      <c r="H113" s="1">
        <v>2872</v>
      </c>
      <c r="I113" s="1">
        <v>4576</v>
      </c>
      <c r="J113" s="1">
        <v>4576</v>
      </c>
    </row>
    <row r="114" spans="1:10" x14ac:dyDescent="0.3">
      <c r="A114" s="3" t="s">
        <v>57</v>
      </c>
      <c r="B114" s="1">
        <v>1053</v>
      </c>
      <c r="C114" s="1">
        <v>6</v>
      </c>
      <c r="D114" s="1">
        <v>6</v>
      </c>
      <c r="E114" s="1">
        <v>6318</v>
      </c>
      <c r="F114" s="1">
        <v>6</v>
      </c>
      <c r="G114" s="1">
        <v>6</v>
      </c>
      <c r="H114" s="1">
        <v>6</v>
      </c>
      <c r="I114" s="1">
        <v>6</v>
      </c>
      <c r="J114" s="1">
        <v>6</v>
      </c>
    </row>
    <row r="115" spans="1:10" x14ac:dyDescent="0.3">
      <c r="A115" s="3" t="s">
        <v>58</v>
      </c>
      <c r="B115" s="1">
        <v>1053</v>
      </c>
      <c r="C115" s="1">
        <v>3</v>
      </c>
      <c r="D115" s="1">
        <v>3</v>
      </c>
      <c r="E115" s="1">
        <v>3159</v>
      </c>
      <c r="F115" s="1">
        <v>5</v>
      </c>
      <c r="G115" s="1">
        <v>5</v>
      </c>
      <c r="H115" s="1">
        <v>5</v>
      </c>
      <c r="I115" s="1">
        <v>5</v>
      </c>
      <c r="J115" s="1">
        <v>5</v>
      </c>
    </row>
    <row r="116" spans="1:10" x14ac:dyDescent="0.3">
      <c r="A116" s="3" t="s">
        <v>59</v>
      </c>
      <c r="B116" s="1">
        <v>1053</v>
      </c>
      <c r="C116" s="1">
        <v>2</v>
      </c>
      <c r="D116" s="1">
        <v>2</v>
      </c>
      <c r="E116" s="1">
        <v>2106</v>
      </c>
      <c r="F116" s="1">
        <v>2</v>
      </c>
      <c r="G116" s="1">
        <v>2</v>
      </c>
      <c r="H116" s="1">
        <v>2</v>
      </c>
      <c r="I116" s="1">
        <v>2</v>
      </c>
      <c r="J116" s="1">
        <v>2</v>
      </c>
    </row>
    <row r="117" spans="1:10" x14ac:dyDescent="0.3">
      <c r="A117" s="3" t="s">
        <v>60</v>
      </c>
      <c r="B117" s="1">
        <v>3450</v>
      </c>
      <c r="C117" s="1">
        <v>8</v>
      </c>
      <c r="D117" s="1">
        <v>8</v>
      </c>
      <c r="E117" s="1">
        <v>27600</v>
      </c>
      <c r="F117" s="1">
        <v>24297</v>
      </c>
      <c r="G117" s="1">
        <v>24329</v>
      </c>
      <c r="H117" s="1">
        <v>24887</v>
      </c>
      <c r="I117" s="1">
        <v>25315</v>
      </c>
      <c r="J117" s="1">
        <v>25979</v>
      </c>
    </row>
    <row r="118" spans="1:10" x14ac:dyDescent="0.3">
      <c r="A118" s="3">
        <v>224</v>
      </c>
      <c r="B118" s="1">
        <v>1053</v>
      </c>
      <c r="C118" s="1">
        <v>8</v>
      </c>
      <c r="D118" s="1">
        <v>8</v>
      </c>
      <c r="E118" s="1">
        <v>8424</v>
      </c>
      <c r="F118" s="1">
        <v>29</v>
      </c>
      <c r="G118" s="1">
        <v>30</v>
      </c>
      <c r="H118" s="1">
        <v>26</v>
      </c>
      <c r="I118" s="1">
        <v>30</v>
      </c>
      <c r="J118" s="1">
        <v>30</v>
      </c>
    </row>
    <row r="119" spans="1:10" x14ac:dyDescent="0.3">
      <c r="A119" s="3" t="s">
        <v>61</v>
      </c>
      <c r="B119" s="1">
        <v>3448</v>
      </c>
      <c r="C119" s="1">
        <v>5</v>
      </c>
      <c r="D119" s="1">
        <v>8</v>
      </c>
      <c r="E119" s="1">
        <v>24425</v>
      </c>
      <c r="F119" s="1">
        <v>15103</v>
      </c>
      <c r="G119" s="1">
        <v>15146</v>
      </c>
      <c r="H119" s="1">
        <v>15643</v>
      </c>
      <c r="I119" s="1">
        <v>17219</v>
      </c>
      <c r="J119" s="1">
        <v>15183</v>
      </c>
    </row>
    <row r="120" spans="1:10" x14ac:dyDescent="0.3">
      <c r="A120" s="3" t="s">
        <v>62</v>
      </c>
      <c r="B120" s="1">
        <v>106</v>
      </c>
      <c r="C120" s="1">
        <v>8</v>
      </c>
      <c r="D120" s="1">
        <v>8</v>
      </c>
      <c r="E120" s="1">
        <v>848</v>
      </c>
      <c r="F120" s="1">
        <v>368</v>
      </c>
      <c r="G120" s="1">
        <v>369</v>
      </c>
      <c r="H120" s="1">
        <v>377</v>
      </c>
      <c r="I120" s="1">
        <v>380</v>
      </c>
      <c r="J120" s="1">
        <v>450</v>
      </c>
    </row>
    <row r="121" spans="1:10" x14ac:dyDescent="0.3">
      <c r="A121" s="3">
        <v>364</v>
      </c>
      <c r="B121" s="1">
        <v>106</v>
      </c>
      <c r="C121" s="1">
        <v>2</v>
      </c>
      <c r="D121" s="1">
        <v>2</v>
      </c>
      <c r="E121" s="1">
        <v>212</v>
      </c>
      <c r="F121" s="1">
        <v>3</v>
      </c>
      <c r="G121" s="1">
        <v>4</v>
      </c>
      <c r="H121" s="1">
        <v>3</v>
      </c>
      <c r="I121" s="1">
        <v>4</v>
      </c>
      <c r="J121" s="1">
        <v>4</v>
      </c>
    </row>
    <row r="122" spans="1:10" x14ac:dyDescent="0.3">
      <c r="A122" s="3">
        <v>362</v>
      </c>
      <c r="B122" s="1">
        <v>106</v>
      </c>
      <c r="C122" s="1">
        <v>3</v>
      </c>
      <c r="D122" s="1">
        <v>3</v>
      </c>
      <c r="E122" s="1">
        <v>318</v>
      </c>
      <c r="F122" s="1">
        <v>3</v>
      </c>
      <c r="G122" s="1">
        <v>3</v>
      </c>
      <c r="H122" s="1">
        <v>3</v>
      </c>
      <c r="I122" s="1">
        <v>3</v>
      </c>
      <c r="J122" s="1">
        <v>3</v>
      </c>
    </row>
    <row r="123" spans="1:10" x14ac:dyDescent="0.3">
      <c r="A123" s="3" t="s">
        <v>63</v>
      </c>
      <c r="B123" s="1">
        <v>106</v>
      </c>
      <c r="C123" s="1">
        <v>8</v>
      </c>
      <c r="D123" s="1">
        <v>8</v>
      </c>
      <c r="E123" s="1">
        <v>848</v>
      </c>
      <c r="F123" s="1">
        <v>176</v>
      </c>
      <c r="G123" s="1">
        <v>176</v>
      </c>
      <c r="H123" s="1">
        <v>169</v>
      </c>
      <c r="I123" s="1">
        <v>183</v>
      </c>
      <c r="J123" s="1">
        <v>245</v>
      </c>
    </row>
    <row r="124" spans="1:10" x14ac:dyDescent="0.3">
      <c r="A124" s="3" t="s">
        <v>64</v>
      </c>
      <c r="B124" s="1">
        <v>106</v>
      </c>
      <c r="C124" s="1">
        <v>6</v>
      </c>
      <c r="D124" s="1">
        <v>6</v>
      </c>
      <c r="E124" s="1">
        <v>636</v>
      </c>
      <c r="F124" s="1">
        <v>15</v>
      </c>
      <c r="G124" s="1">
        <v>18</v>
      </c>
      <c r="H124" s="1">
        <v>17</v>
      </c>
      <c r="I124" s="1">
        <v>17</v>
      </c>
      <c r="J124" s="1">
        <v>17</v>
      </c>
    </row>
    <row r="125" spans="1:10" x14ac:dyDescent="0.3">
      <c r="A125" s="3" t="s">
        <v>65</v>
      </c>
      <c r="B125" s="1">
        <v>2630</v>
      </c>
      <c r="C125" s="1">
        <v>8</v>
      </c>
      <c r="D125" s="1">
        <v>8</v>
      </c>
      <c r="E125" s="1">
        <v>21040</v>
      </c>
      <c r="F125" s="1">
        <v>2837</v>
      </c>
      <c r="G125" s="1">
        <v>5566</v>
      </c>
      <c r="H125" s="1">
        <v>7995</v>
      </c>
      <c r="I125" s="1">
        <v>5466</v>
      </c>
      <c r="J125" s="1">
        <v>8146</v>
      </c>
    </row>
    <row r="126" spans="1:10" x14ac:dyDescent="0.3">
      <c r="A126" s="3" t="s">
        <v>66</v>
      </c>
      <c r="B126" s="1">
        <v>2630</v>
      </c>
      <c r="C126" s="1">
        <v>8</v>
      </c>
      <c r="D126" s="1">
        <v>8</v>
      </c>
      <c r="E126" s="1">
        <v>21040</v>
      </c>
      <c r="F126" s="1">
        <v>4565</v>
      </c>
      <c r="G126" s="1">
        <v>5187</v>
      </c>
      <c r="H126" s="1">
        <v>4165</v>
      </c>
      <c r="I126" s="1">
        <v>4446</v>
      </c>
      <c r="J126" s="1">
        <v>5013</v>
      </c>
    </row>
    <row r="127" spans="1:10" x14ac:dyDescent="0.3">
      <c r="A127" s="3" t="s">
        <v>67</v>
      </c>
      <c r="B127" s="1">
        <v>2630</v>
      </c>
      <c r="C127" s="1">
        <v>8</v>
      </c>
      <c r="D127" s="1">
        <v>8</v>
      </c>
      <c r="E127" s="1">
        <v>21040</v>
      </c>
      <c r="F127" s="1">
        <v>9979</v>
      </c>
      <c r="G127" s="1">
        <v>10702</v>
      </c>
      <c r="H127" s="1">
        <v>8716</v>
      </c>
      <c r="I127" s="1">
        <v>8961</v>
      </c>
      <c r="J127" s="1">
        <v>13886</v>
      </c>
    </row>
    <row r="128" spans="1:10" x14ac:dyDescent="0.3">
      <c r="A128" s="3" t="s">
        <v>68</v>
      </c>
      <c r="B128" s="1">
        <v>5260</v>
      </c>
      <c r="C128" s="1">
        <v>8</v>
      </c>
      <c r="D128" s="1">
        <v>8</v>
      </c>
      <c r="E128" s="1">
        <v>42080</v>
      </c>
      <c r="F128" s="1">
        <v>6647</v>
      </c>
      <c r="G128" s="1">
        <v>7640</v>
      </c>
      <c r="H128" s="1">
        <v>6852</v>
      </c>
      <c r="I128" s="1">
        <v>6968</v>
      </c>
      <c r="J128" s="1">
        <v>7883</v>
      </c>
    </row>
    <row r="129" spans="1:10" x14ac:dyDescent="0.3">
      <c r="A129" s="3" t="s">
        <v>69</v>
      </c>
      <c r="B129" s="1">
        <v>1052</v>
      </c>
      <c r="C129" s="1">
        <v>8</v>
      </c>
      <c r="D129" s="1">
        <v>8</v>
      </c>
      <c r="E129" s="1">
        <v>8416</v>
      </c>
      <c r="F129" s="1">
        <v>1059</v>
      </c>
      <c r="G129" s="1">
        <v>1059</v>
      </c>
      <c r="H129" s="1">
        <v>1059</v>
      </c>
      <c r="I129" s="1">
        <v>1059</v>
      </c>
      <c r="J129" s="1">
        <v>1059</v>
      </c>
    </row>
    <row r="130" spans="1:10" x14ac:dyDescent="0.3">
      <c r="A130" s="3" t="s">
        <v>70</v>
      </c>
      <c r="B130" s="1">
        <v>1052</v>
      </c>
      <c r="C130" s="1">
        <v>8</v>
      </c>
      <c r="D130" s="1">
        <v>8</v>
      </c>
      <c r="E130" s="1">
        <v>8416</v>
      </c>
      <c r="F130" s="1">
        <v>1059</v>
      </c>
      <c r="G130" s="1">
        <v>1059</v>
      </c>
      <c r="H130" s="1">
        <v>1059</v>
      </c>
      <c r="I130" s="1">
        <v>1059</v>
      </c>
      <c r="J130" s="1">
        <v>1059</v>
      </c>
    </row>
    <row r="131" spans="1:10" x14ac:dyDescent="0.3">
      <c r="A131" s="3" t="s">
        <v>71</v>
      </c>
      <c r="B131" s="1">
        <v>5260</v>
      </c>
      <c r="C131" s="1">
        <v>8</v>
      </c>
      <c r="D131" s="1">
        <v>8</v>
      </c>
      <c r="E131" s="1">
        <v>42080</v>
      </c>
      <c r="F131" s="1">
        <v>13050</v>
      </c>
      <c r="G131" s="1">
        <v>13099</v>
      </c>
      <c r="H131" s="1">
        <v>13155</v>
      </c>
      <c r="I131" s="1">
        <v>13190</v>
      </c>
      <c r="J131" s="1">
        <v>13628</v>
      </c>
    </row>
    <row r="132" spans="1:10" x14ac:dyDescent="0.3">
      <c r="A132" s="3" t="s">
        <v>72</v>
      </c>
      <c r="B132" s="1">
        <v>421</v>
      </c>
      <c r="C132" s="1">
        <v>8</v>
      </c>
      <c r="D132" s="1">
        <v>8</v>
      </c>
      <c r="E132" s="1">
        <v>3368</v>
      </c>
      <c r="F132" s="1">
        <v>858</v>
      </c>
      <c r="G132" s="1">
        <v>945</v>
      </c>
      <c r="H132" s="1">
        <v>1322</v>
      </c>
      <c r="I132" s="1">
        <v>845</v>
      </c>
      <c r="J132" s="1">
        <v>1262</v>
      </c>
    </row>
    <row r="133" spans="1:10" x14ac:dyDescent="0.3">
      <c r="A133" s="3">
        <v>326</v>
      </c>
      <c r="B133" s="1">
        <v>106</v>
      </c>
      <c r="C133" s="1">
        <v>8</v>
      </c>
      <c r="D133" s="1">
        <v>8</v>
      </c>
      <c r="E133" s="1">
        <v>848</v>
      </c>
      <c r="F133" s="1">
        <v>764</v>
      </c>
      <c r="G133" s="1">
        <v>842</v>
      </c>
      <c r="H133" s="1">
        <v>769</v>
      </c>
      <c r="I133" s="1">
        <v>771</v>
      </c>
      <c r="J133" s="1">
        <v>848</v>
      </c>
    </row>
    <row r="134" spans="1:10" x14ac:dyDescent="0.3">
      <c r="A134" s="3" t="s">
        <v>73</v>
      </c>
      <c r="B134" s="1">
        <v>1052</v>
      </c>
      <c r="C134" s="1">
        <v>5</v>
      </c>
      <c r="D134" s="1">
        <v>5</v>
      </c>
      <c r="E134" s="1">
        <v>5260</v>
      </c>
      <c r="F134" s="1">
        <v>1523</v>
      </c>
      <c r="G134" s="1">
        <v>1523</v>
      </c>
      <c r="H134" s="1">
        <v>2322</v>
      </c>
      <c r="I134" s="1">
        <v>1622</v>
      </c>
      <c r="J134" s="1">
        <v>3123</v>
      </c>
    </row>
    <row r="135" spans="1:10" x14ac:dyDescent="0.3">
      <c r="A135" s="3" t="s">
        <v>74</v>
      </c>
      <c r="B135" s="1">
        <v>1052</v>
      </c>
      <c r="C135" s="1">
        <v>5</v>
      </c>
      <c r="D135" s="1">
        <v>5</v>
      </c>
      <c r="E135" s="1">
        <v>5260</v>
      </c>
      <c r="F135" s="1">
        <v>2511</v>
      </c>
      <c r="G135" s="1">
        <v>2507</v>
      </c>
      <c r="H135" s="1">
        <v>2376</v>
      </c>
      <c r="I135" s="1">
        <v>1908</v>
      </c>
      <c r="J135" s="1">
        <v>2693</v>
      </c>
    </row>
    <row r="136" spans="1:10" x14ac:dyDescent="0.3">
      <c r="A136" s="3" t="s">
        <v>75</v>
      </c>
      <c r="B136" s="1">
        <v>1052</v>
      </c>
      <c r="C136" s="1">
        <v>5</v>
      </c>
      <c r="D136" s="1">
        <v>5</v>
      </c>
      <c r="E136" s="1">
        <v>5260</v>
      </c>
      <c r="F136" s="1">
        <v>1762</v>
      </c>
      <c r="G136" s="1">
        <v>1892</v>
      </c>
      <c r="H136" s="1">
        <v>1650</v>
      </c>
      <c r="I136" s="1">
        <v>2017</v>
      </c>
      <c r="J136" s="1">
        <v>3793</v>
      </c>
    </row>
    <row r="137" spans="1:10" x14ac:dyDescent="0.3">
      <c r="A137" s="3" t="s">
        <v>76</v>
      </c>
      <c r="B137" s="1">
        <v>1052</v>
      </c>
      <c r="C137" s="1">
        <v>5</v>
      </c>
      <c r="D137" s="1">
        <v>5</v>
      </c>
      <c r="E137" s="1">
        <v>5260</v>
      </c>
      <c r="F137" s="1">
        <v>1902</v>
      </c>
      <c r="G137" s="1">
        <v>2175</v>
      </c>
      <c r="H137" s="1">
        <v>1787</v>
      </c>
      <c r="I137" s="1">
        <v>2170</v>
      </c>
      <c r="J137" s="1">
        <v>3595</v>
      </c>
    </row>
    <row r="138" spans="1:10" x14ac:dyDescent="0.3">
      <c r="A138" s="3" t="s">
        <v>77</v>
      </c>
      <c r="B138" s="1">
        <v>106</v>
      </c>
      <c r="C138" s="1">
        <v>8</v>
      </c>
      <c r="D138" s="1">
        <v>8</v>
      </c>
      <c r="E138" s="1">
        <v>848</v>
      </c>
      <c r="F138" s="1">
        <v>525</v>
      </c>
      <c r="G138" s="1">
        <v>525</v>
      </c>
      <c r="H138" s="1">
        <v>530</v>
      </c>
      <c r="I138" s="1">
        <v>530</v>
      </c>
      <c r="J138" s="1">
        <v>525</v>
      </c>
    </row>
    <row r="139" spans="1:10" x14ac:dyDescent="0.3">
      <c r="A139" s="3" t="s">
        <v>78</v>
      </c>
      <c r="B139" s="1">
        <v>1052</v>
      </c>
      <c r="C139" s="1">
        <v>6</v>
      </c>
      <c r="D139" s="1">
        <v>6</v>
      </c>
      <c r="E139" s="1">
        <v>6312</v>
      </c>
      <c r="F139" s="1">
        <v>1796</v>
      </c>
      <c r="G139" s="1">
        <v>1807</v>
      </c>
      <c r="H139" s="1">
        <v>2670</v>
      </c>
      <c r="I139" s="1">
        <v>1896</v>
      </c>
      <c r="J139" s="1">
        <v>1993</v>
      </c>
    </row>
    <row r="140" spans="1:10" x14ac:dyDescent="0.3">
      <c r="A140" s="3" t="s">
        <v>79</v>
      </c>
      <c r="B140" s="1">
        <v>211</v>
      </c>
      <c r="C140" s="1">
        <v>8</v>
      </c>
      <c r="D140" s="1">
        <v>8</v>
      </c>
      <c r="E140" s="1">
        <v>1688</v>
      </c>
      <c r="F140" s="1">
        <v>741</v>
      </c>
      <c r="G140" s="1">
        <v>1060</v>
      </c>
      <c r="H140" s="1">
        <v>875</v>
      </c>
      <c r="I140" s="1">
        <v>903</v>
      </c>
      <c r="J140" s="1">
        <v>868</v>
      </c>
    </row>
    <row r="141" spans="1:10" x14ac:dyDescent="0.3">
      <c r="A141" s="3" t="s">
        <v>80</v>
      </c>
      <c r="B141" s="1">
        <v>106</v>
      </c>
      <c r="C141" s="1">
        <v>8</v>
      </c>
      <c r="D141" s="1">
        <v>8</v>
      </c>
      <c r="E141" s="1">
        <v>848</v>
      </c>
      <c r="F141" s="1">
        <v>789</v>
      </c>
      <c r="G141" s="1">
        <v>819</v>
      </c>
      <c r="H141" s="1">
        <v>790</v>
      </c>
      <c r="I141" s="1">
        <v>819</v>
      </c>
      <c r="J141" s="1">
        <v>790</v>
      </c>
    </row>
    <row r="142" spans="1:10" x14ac:dyDescent="0.3">
      <c r="A142" s="3">
        <v>204</v>
      </c>
      <c r="B142" s="1">
        <v>1052</v>
      </c>
      <c r="C142" s="1">
        <v>8</v>
      </c>
      <c r="D142" s="1">
        <v>8</v>
      </c>
      <c r="E142" s="1">
        <v>8416</v>
      </c>
      <c r="F142" s="1">
        <v>8</v>
      </c>
      <c r="G142" s="1">
        <v>8</v>
      </c>
      <c r="H142" s="1">
        <v>8</v>
      </c>
      <c r="I142" s="1">
        <v>8</v>
      </c>
      <c r="J142" s="1">
        <v>8</v>
      </c>
    </row>
    <row r="143" spans="1:10" x14ac:dyDescent="0.3">
      <c r="A143" s="3">
        <v>264</v>
      </c>
      <c r="B143" s="1">
        <v>1052</v>
      </c>
      <c r="C143" s="1">
        <v>6</v>
      </c>
      <c r="D143" s="1">
        <v>6</v>
      </c>
      <c r="E143" s="1">
        <v>6312</v>
      </c>
      <c r="F143" s="1">
        <v>348</v>
      </c>
      <c r="G143" s="1">
        <v>349</v>
      </c>
      <c r="H143" s="1">
        <v>326</v>
      </c>
      <c r="I143" s="1">
        <v>350</v>
      </c>
      <c r="J143" s="1">
        <v>351</v>
      </c>
    </row>
    <row r="144" spans="1:10" x14ac:dyDescent="0.3">
      <c r="A144" s="3">
        <v>232</v>
      </c>
      <c r="B144" s="1">
        <v>106</v>
      </c>
      <c r="C144" s="1">
        <v>8</v>
      </c>
      <c r="D144" s="1">
        <v>8</v>
      </c>
      <c r="E144" s="1">
        <v>848</v>
      </c>
      <c r="F144" s="1">
        <v>303</v>
      </c>
      <c r="G144" s="1">
        <v>303</v>
      </c>
      <c r="H144" s="1">
        <v>274</v>
      </c>
      <c r="I144" s="1">
        <v>377</v>
      </c>
      <c r="J144" s="1">
        <v>437</v>
      </c>
    </row>
    <row r="145" spans="1:10" x14ac:dyDescent="0.3">
      <c r="A145" s="3">
        <v>752</v>
      </c>
      <c r="B145" s="1">
        <v>106</v>
      </c>
      <c r="C145" s="1">
        <v>8</v>
      </c>
      <c r="D145" s="1">
        <v>8</v>
      </c>
      <c r="E145" s="1">
        <v>848</v>
      </c>
      <c r="F145" s="1">
        <v>791</v>
      </c>
      <c r="G145" s="1">
        <v>819</v>
      </c>
      <c r="H145" s="1">
        <v>771</v>
      </c>
      <c r="I145" s="1">
        <v>817</v>
      </c>
      <c r="J145" s="1">
        <v>780</v>
      </c>
    </row>
    <row r="146" spans="1:10" x14ac:dyDescent="0.3">
      <c r="A146" s="3">
        <v>300</v>
      </c>
      <c r="B146" s="1">
        <v>106</v>
      </c>
      <c r="C146" s="1">
        <v>8</v>
      </c>
      <c r="D146" s="1">
        <v>8</v>
      </c>
      <c r="E146" s="1">
        <v>848</v>
      </c>
      <c r="F146" s="1">
        <v>830</v>
      </c>
      <c r="G146" s="1">
        <v>832</v>
      </c>
      <c r="H146" s="1">
        <v>816</v>
      </c>
      <c r="I146" s="1">
        <v>845</v>
      </c>
      <c r="J146" s="1">
        <v>847</v>
      </c>
    </row>
    <row r="147" spans="1:10" x14ac:dyDescent="0.3">
      <c r="A147" s="3">
        <v>312</v>
      </c>
      <c r="B147" s="1">
        <v>106</v>
      </c>
      <c r="C147" s="1">
        <v>8</v>
      </c>
      <c r="D147" s="1">
        <v>8</v>
      </c>
      <c r="E147" s="1">
        <v>848</v>
      </c>
      <c r="F147" s="1">
        <v>35</v>
      </c>
      <c r="G147" s="1">
        <v>38</v>
      </c>
      <c r="H147" s="1">
        <v>37</v>
      </c>
      <c r="I147" s="1">
        <v>42</v>
      </c>
      <c r="J147" s="1">
        <v>45</v>
      </c>
    </row>
    <row r="148" spans="1:10" x14ac:dyDescent="0.3">
      <c r="A148" s="3">
        <v>332</v>
      </c>
      <c r="B148" s="1">
        <v>106</v>
      </c>
      <c r="C148" s="1">
        <v>6</v>
      </c>
      <c r="D148" s="1">
        <v>6</v>
      </c>
      <c r="E148" s="1">
        <v>636</v>
      </c>
      <c r="F148" s="1">
        <v>636</v>
      </c>
      <c r="G148" s="1">
        <v>736</v>
      </c>
      <c r="H148" s="1">
        <v>636</v>
      </c>
      <c r="I148" s="1">
        <v>636</v>
      </c>
      <c r="J148" s="1">
        <v>636</v>
      </c>
    </row>
    <row r="149" spans="1:10" x14ac:dyDescent="0.3">
      <c r="A149" s="3">
        <v>352</v>
      </c>
      <c r="B149" s="1">
        <v>106</v>
      </c>
      <c r="C149" s="1">
        <v>8</v>
      </c>
      <c r="D149" s="1">
        <v>8</v>
      </c>
      <c r="E149" s="1">
        <v>848</v>
      </c>
      <c r="F149" s="1">
        <v>19</v>
      </c>
      <c r="G149" s="1">
        <v>20</v>
      </c>
      <c r="H149" s="1">
        <v>14</v>
      </c>
      <c r="I149" s="1">
        <v>14</v>
      </c>
      <c r="J149" s="1">
        <v>22</v>
      </c>
    </row>
    <row r="150" spans="1:10" x14ac:dyDescent="0.3">
      <c r="A150" s="3">
        <v>374</v>
      </c>
      <c r="B150" s="1">
        <v>106</v>
      </c>
      <c r="C150" s="1">
        <v>4</v>
      </c>
      <c r="D150" s="1">
        <v>4</v>
      </c>
      <c r="E150" s="1">
        <v>424</v>
      </c>
      <c r="F150" s="1">
        <v>4</v>
      </c>
      <c r="G150" s="1">
        <v>4</v>
      </c>
      <c r="H150" s="1">
        <v>4</v>
      </c>
      <c r="I150" s="1">
        <v>4</v>
      </c>
      <c r="J150" s="1">
        <v>4</v>
      </c>
    </row>
    <row r="151" spans="1:10" x14ac:dyDescent="0.3">
      <c r="A151" s="3" t="s">
        <v>81</v>
      </c>
      <c r="B151" s="1">
        <v>106</v>
      </c>
      <c r="C151" s="1">
        <v>8</v>
      </c>
      <c r="D151" s="1">
        <v>8</v>
      </c>
      <c r="E151" s="1">
        <v>848</v>
      </c>
      <c r="F151" s="1">
        <v>21</v>
      </c>
      <c r="G151" s="1">
        <v>21</v>
      </c>
      <c r="H151" s="1">
        <v>21</v>
      </c>
      <c r="I151" s="1">
        <v>21</v>
      </c>
      <c r="J151" s="1">
        <v>22</v>
      </c>
    </row>
    <row r="152" spans="1:10" x14ac:dyDescent="0.3">
      <c r="A152" s="3" t="s">
        <v>82</v>
      </c>
      <c r="B152" s="1">
        <v>106</v>
      </c>
      <c r="C152" s="1">
        <v>8</v>
      </c>
      <c r="D152" s="1">
        <v>8</v>
      </c>
      <c r="E152" s="1">
        <v>848</v>
      </c>
      <c r="F152" s="1">
        <v>765</v>
      </c>
      <c r="G152" s="1">
        <v>765</v>
      </c>
      <c r="H152" s="1">
        <v>763</v>
      </c>
      <c r="I152" s="1">
        <v>765</v>
      </c>
      <c r="J152" s="1">
        <v>773</v>
      </c>
    </row>
    <row r="153" spans="1:10" x14ac:dyDescent="0.3">
      <c r="A153" s="3">
        <v>301</v>
      </c>
      <c r="B153" s="1">
        <v>106</v>
      </c>
      <c r="C153" s="1">
        <v>8</v>
      </c>
      <c r="D153" s="1">
        <v>8</v>
      </c>
      <c r="E153" s="1">
        <v>848</v>
      </c>
      <c r="F153" s="1">
        <v>601</v>
      </c>
      <c r="G153" s="1">
        <v>616</v>
      </c>
      <c r="H153" s="1">
        <v>602</v>
      </c>
      <c r="I153" s="1">
        <v>617</v>
      </c>
      <c r="J153" s="1">
        <v>605</v>
      </c>
    </row>
    <row r="154" spans="1:10" x14ac:dyDescent="0.3">
      <c r="A154" s="3" t="s">
        <v>84</v>
      </c>
      <c r="B154" s="1">
        <v>526</v>
      </c>
      <c r="C154" s="1">
        <v>8</v>
      </c>
      <c r="D154" s="1">
        <v>8</v>
      </c>
      <c r="E154" s="1">
        <v>4208</v>
      </c>
      <c r="F154" s="1">
        <v>2662</v>
      </c>
      <c r="G154" s="1">
        <v>2676</v>
      </c>
      <c r="H154" s="1">
        <v>2469</v>
      </c>
      <c r="I154" s="1">
        <v>2594</v>
      </c>
      <c r="J154" s="1">
        <v>2845</v>
      </c>
    </row>
    <row r="155" spans="1:10" x14ac:dyDescent="0.3">
      <c r="A155" s="3">
        <v>303</v>
      </c>
      <c r="B155" s="1">
        <v>106</v>
      </c>
      <c r="C155" s="1">
        <v>8</v>
      </c>
      <c r="D155" s="1">
        <v>8</v>
      </c>
      <c r="E155" s="1">
        <v>848</v>
      </c>
      <c r="F155" s="1">
        <v>790</v>
      </c>
      <c r="G155" s="1">
        <v>819</v>
      </c>
      <c r="H155" s="1">
        <v>790</v>
      </c>
      <c r="I155" s="1">
        <v>790</v>
      </c>
      <c r="J155" s="1">
        <v>790</v>
      </c>
    </row>
    <row r="156" spans="1:10" x14ac:dyDescent="0.3">
      <c r="A156" s="3">
        <v>302</v>
      </c>
      <c r="B156" s="1">
        <v>105</v>
      </c>
      <c r="C156" s="1">
        <v>8</v>
      </c>
      <c r="D156" s="1">
        <v>8</v>
      </c>
      <c r="E156" s="1">
        <v>840</v>
      </c>
      <c r="F156" s="1">
        <v>794</v>
      </c>
      <c r="G156" s="1">
        <v>810</v>
      </c>
      <c r="H156" s="1">
        <v>801</v>
      </c>
      <c r="I156" s="1">
        <v>801</v>
      </c>
      <c r="J156" s="1">
        <v>808</v>
      </c>
    </row>
    <row r="157" spans="1:10" x14ac:dyDescent="0.3">
      <c r="A157" s="3">
        <v>748</v>
      </c>
      <c r="B157" s="1">
        <v>105</v>
      </c>
      <c r="C157" s="1">
        <v>5</v>
      </c>
      <c r="D157" s="1">
        <v>5</v>
      </c>
      <c r="E157" s="1">
        <v>525</v>
      </c>
      <c r="F157" s="1">
        <v>58</v>
      </c>
      <c r="G157" s="1">
        <v>60</v>
      </c>
      <c r="H157" s="1">
        <v>58</v>
      </c>
      <c r="I157" s="1">
        <v>60</v>
      </c>
      <c r="J157" s="1">
        <v>65</v>
      </c>
    </row>
    <row r="158" spans="1:10" x14ac:dyDescent="0.3">
      <c r="A158" s="3">
        <v>399</v>
      </c>
      <c r="B158" s="1">
        <v>318</v>
      </c>
      <c r="C158" s="1">
        <v>3</v>
      </c>
      <c r="D158" s="1">
        <v>8</v>
      </c>
      <c r="E158" s="1">
        <v>2019</v>
      </c>
      <c r="F158" s="1">
        <v>1485</v>
      </c>
      <c r="G158" s="1">
        <v>1485</v>
      </c>
      <c r="H158" s="1">
        <v>1448</v>
      </c>
      <c r="I158" s="1">
        <v>1470</v>
      </c>
      <c r="J158" s="1">
        <v>1611</v>
      </c>
    </row>
    <row r="159" spans="1:10" x14ac:dyDescent="0.3">
      <c r="A159" s="3" t="s">
        <v>85</v>
      </c>
      <c r="B159" s="1">
        <v>130</v>
      </c>
      <c r="C159" s="1">
        <v>8</v>
      </c>
      <c r="D159" s="1">
        <v>8</v>
      </c>
      <c r="E159" s="1">
        <v>1040</v>
      </c>
      <c r="F159" s="1">
        <v>1021</v>
      </c>
      <c r="G159" s="1">
        <v>1021</v>
      </c>
      <c r="H159" s="1">
        <v>1015</v>
      </c>
      <c r="I159" s="1">
        <v>1022</v>
      </c>
      <c r="J159" s="1">
        <v>1032</v>
      </c>
    </row>
    <row r="160" spans="1:10" x14ac:dyDescent="0.3">
      <c r="A160" s="3">
        <v>419</v>
      </c>
      <c r="B160" s="1">
        <v>2096</v>
      </c>
      <c r="C160" s="1">
        <v>1</v>
      </c>
      <c r="D160" s="1">
        <v>1</v>
      </c>
      <c r="E160" s="1">
        <v>2096</v>
      </c>
      <c r="F160" s="1">
        <v>3</v>
      </c>
      <c r="G160" s="1">
        <v>3</v>
      </c>
      <c r="H160" s="1">
        <v>3</v>
      </c>
      <c r="I160" s="1">
        <v>3</v>
      </c>
      <c r="J160" s="1">
        <v>3</v>
      </c>
    </row>
    <row r="161" spans="1:10" x14ac:dyDescent="0.3">
      <c r="A161" s="3" t="s">
        <v>87</v>
      </c>
      <c r="B161" s="1">
        <v>309</v>
      </c>
      <c r="C161" s="1">
        <v>3</v>
      </c>
      <c r="D161" s="1">
        <v>8</v>
      </c>
      <c r="E161" s="1">
        <v>1452</v>
      </c>
      <c r="F161" s="1">
        <v>810</v>
      </c>
      <c r="G161" s="1">
        <v>1013</v>
      </c>
      <c r="H161" s="1">
        <v>808</v>
      </c>
      <c r="I161" s="1">
        <v>816</v>
      </c>
      <c r="J161" s="1">
        <v>815</v>
      </c>
    </row>
    <row r="162" spans="1:10" x14ac:dyDescent="0.3">
      <c r="A162" s="3" t="s">
        <v>88</v>
      </c>
      <c r="B162" s="1">
        <v>105</v>
      </c>
      <c r="C162" s="1">
        <v>8</v>
      </c>
      <c r="D162" s="1">
        <v>8</v>
      </c>
      <c r="E162" s="1">
        <v>840</v>
      </c>
      <c r="F162" s="1">
        <v>8</v>
      </c>
      <c r="G162" s="1">
        <v>8</v>
      </c>
      <c r="H162" s="1">
        <v>8</v>
      </c>
      <c r="I162" s="1">
        <v>8</v>
      </c>
      <c r="J162" s="1">
        <v>8</v>
      </c>
    </row>
    <row r="163" spans="1:10" x14ac:dyDescent="0.3">
      <c r="A163" s="3">
        <v>459</v>
      </c>
      <c r="B163" s="1">
        <v>105</v>
      </c>
      <c r="C163" s="1">
        <v>8</v>
      </c>
      <c r="D163" s="1">
        <v>8</v>
      </c>
      <c r="E163" s="1">
        <v>840</v>
      </c>
      <c r="F163" s="1">
        <v>8</v>
      </c>
      <c r="G163" s="1">
        <v>8</v>
      </c>
      <c r="H163" s="1">
        <v>8</v>
      </c>
      <c r="I163" s="1">
        <v>8</v>
      </c>
      <c r="J163" s="1">
        <v>8</v>
      </c>
    </row>
    <row r="164" spans="1:10" x14ac:dyDescent="0.3">
      <c r="A164" s="3">
        <v>350</v>
      </c>
      <c r="B164" s="1">
        <v>105</v>
      </c>
      <c r="C164" s="1">
        <v>8</v>
      </c>
      <c r="D164" s="1">
        <v>8</v>
      </c>
      <c r="E164" s="1">
        <v>840</v>
      </c>
      <c r="F164" s="1">
        <v>8</v>
      </c>
      <c r="G164" s="1">
        <v>8</v>
      </c>
      <c r="H164" s="1">
        <v>8</v>
      </c>
      <c r="I164" s="1">
        <v>8</v>
      </c>
      <c r="J164" s="1">
        <v>8</v>
      </c>
    </row>
    <row r="165" spans="1:10" x14ac:dyDescent="0.3">
      <c r="A165" s="3">
        <v>219</v>
      </c>
      <c r="B165" s="1">
        <v>2618</v>
      </c>
      <c r="C165" s="1">
        <v>3</v>
      </c>
      <c r="D165" s="1">
        <v>3</v>
      </c>
      <c r="E165" s="1">
        <v>7854</v>
      </c>
      <c r="F165" s="1">
        <v>3442</v>
      </c>
      <c r="G165" s="1">
        <v>3502</v>
      </c>
      <c r="H165" s="1">
        <v>5974</v>
      </c>
      <c r="I165" s="1">
        <v>3534</v>
      </c>
      <c r="J165" s="1">
        <v>4911</v>
      </c>
    </row>
    <row r="166" spans="1:10" x14ac:dyDescent="0.3">
      <c r="A166" s="3">
        <v>743</v>
      </c>
      <c r="B166" s="1">
        <v>105</v>
      </c>
      <c r="C166" s="1">
        <v>1</v>
      </c>
      <c r="D166" s="1">
        <v>1</v>
      </c>
      <c r="E166" s="1">
        <v>105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</row>
    <row r="167" spans="1:10" x14ac:dyDescent="0.3">
      <c r="A167" s="3">
        <v>420</v>
      </c>
      <c r="B167" s="1">
        <v>1048</v>
      </c>
      <c r="C167" s="1">
        <v>6</v>
      </c>
      <c r="D167" s="1">
        <v>6</v>
      </c>
      <c r="E167" s="1">
        <v>6288</v>
      </c>
      <c r="F167" s="1">
        <v>1455</v>
      </c>
      <c r="G167" s="1">
        <v>2116</v>
      </c>
      <c r="H167" s="1">
        <v>1696</v>
      </c>
      <c r="I167" s="1">
        <v>1700</v>
      </c>
      <c r="J167" s="1">
        <v>1654</v>
      </c>
    </row>
    <row r="168" spans="1:10" x14ac:dyDescent="0.3">
      <c r="A168" s="3" t="s">
        <v>89</v>
      </c>
      <c r="B168" s="1">
        <v>1048</v>
      </c>
      <c r="C168" s="1">
        <v>5</v>
      </c>
      <c r="D168" s="1">
        <v>5</v>
      </c>
      <c r="E168" s="1">
        <v>5240</v>
      </c>
      <c r="F168" s="1">
        <v>10</v>
      </c>
      <c r="G168" s="1">
        <v>13</v>
      </c>
      <c r="H168" s="1">
        <v>12</v>
      </c>
      <c r="I168" s="1">
        <v>13</v>
      </c>
      <c r="J168" s="1">
        <v>10</v>
      </c>
    </row>
    <row r="169" spans="1:10" x14ac:dyDescent="0.3">
      <c r="A169" s="3">
        <v>488</v>
      </c>
      <c r="B169" s="1">
        <v>10472</v>
      </c>
      <c r="C169" s="1">
        <v>4</v>
      </c>
      <c r="D169" s="1">
        <v>4</v>
      </c>
      <c r="E169" s="1">
        <v>41888</v>
      </c>
      <c r="F169" s="1">
        <v>7536</v>
      </c>
      <c r="G169" s="1">
        <v>7642</v>
      </c>
      <c r="H169" s="1">
        <v>17023</v>
      </c>
      <c r="I169" s="1">
        <v>8379</v>
      </c>
      <c r="J169" s="1">
        <v>8022</v>
      </c>
    </row>
    <row r="170" spans="1:10" x14ac:dyDescent="0.3">
      <c r="A170" s="3" t="s">
        <v>90</v>
      </c>
      <c r="B170" s="1">
        <v>5236</v>
      </c>
      <c r="C170" s="1">
        <v>8</v>
      </c>
      <c r="D170" s="1">
        <v>8</v>
      </c>
      <c r="E170" s="1">
        <v>41888</v>
      </c>
      <c r="F170" s="1">
        <v>6867</v>
      </c>
      <c r="G170" s="1">
        <v>11814</v>
      </c>
      <c r="H170" s="1">
        <v>6725</v>
      </c>
      <c r="I170" s="1">
        <v>10480</v>
      </c>
      <c r="J170" s="1">
        <v>6874</v>
      </c>
    </row>
    <row r="171" spans="1:10" x14ac:dyDescent="0.3">
      <c r="A171" s="3" t="s">
        <v>91</v>
      </c>
      <c r="B171" s="1">
        <v>1107</v>
      </c>
      <c r="C171" s="1">
        <v>1</v>
      </c>
      <c r="D171" s="1">
        <v>8</v>
      </c>
      <c r="E171" s="1">
        <v>8121</v>
      </c>
      <c r="F171" s="1">
        <v>481</v>
      </c>
      <c r="G171" s="1">
        <v>644</v>
      </c>
      <c r="H171" s="1">
        <v>921</v>
      </c>
      <c r="I171" s="1">
        <v>648</v>
      </c>
      <c r="J171" s="1">
        <v>481</v>
      </c>
    </row>
    <row r="172" spans="1:10" x14ac:dyDescent="0.3">
      <c r="A172" s="3">
        <v>321</v>
      </c>
      <c r="B172" s="1">
        <v>210</v>
      </c>
      <c r="C172" s="1">
        <v>8</v>
      </c>
      <c r="D172" s="1">
        <v>8</v>
      </c>
      <c r="E172" s="1">
        <v>1680</v>
      </c>
      <c r="F172" s="1">
        <v>453</v>
      </c>
      <c r="G172" s="1">
        <v>572</v>
      </c>
      <c r="H172" s="1">
        <v>520</v>
      </c>
      <c r="I172" s="1">
        <v>481</v>
      </c>
      <c r="J172" s="1">
        <v>650</v>
      </c>
    </row>
    <row r="173" spans="1:10" x14ac:dyDescent="0.3">
      <c r="A173" s="3">
        <v>744</v>
      </c>
      <c r="B173" s="1">
        <v>105</v>
      </c>
      <c r="C173" s="1">
        <v>1</v>
      </c>
      <c r="D173" s="1">
        <v>1</v>
      </c>
      <c r="E173" s="1">
        <v>105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</row>
    <row r="174" spans="1:10" x14ac:dyDescent="0.3">
      <c r="A174" s="3">
        <v>319</v>
      </c>
      <c r="B174" s="1">
        <v>105</v>
      </c>
      <c r="C174" s="1">
        <v>8</v>
      </c>
      <c r="D174" s="1">
        <v>8</v>
      </c>
      <c r="E174" s="1">
        <v>840</v>
      </c>
      <c r="F174" s="1">
        <v>478</v>
      </c>
      <c r="G174" s="1">
        <v>484</v>
      </c>
      <c r="H174" s="1">
        <v>497</v>
      </c>
      <c r="I174" s="1">
        <v>502</v>
      </c>
      <c r="J174" s="1">
        <v>500</v>
      </c>
    </row>
    <row r="175" spans="1:10" x14ac:dyDescent="0.3">
      <c r="A175" s="3" t="s">
        <v>93</v>
      </c>
      <c r="B175" s="1">
        <v>105</v>
      </c>
      <c r="C175" s="1">
        <v>8</v>
      </c>
      <c r="D175" s="1">
        <v>8</v>
      </c>
      <c r="E175" s="1">
        <v>840</v>
      </c>
      <c r="F175" s="1">
        <v>8</v>
      </c>
      <c r="G175" s="1">
        <v>8</v>
      </c>
      <c r="H175" s="1">
        <v>8</v>
      </c>
      <c r="I175" s="1">
        <v>8</v>
      </c>
      <c r="J175" s="1">
        <v>8</v>
      </c>
    </row>
    <row r="176" spans="1:10" x14ac:dyDescent="0.3">
      <c r="A176" s="3">
        <v>389</v>
      </c>
      <c r="B176" s="1">
        <v>420</v>
      </c>
      <c r="C176" s="1">
        <v>8</v>
      </c>
      <c r="D176" s="1">
        <v>8</v>
      </c>
      <c r="E176" s="1">
        <v>3360</v>
      </c>
      <c r="F176" s="1">
        <v>501</v>
      </c>
      <c r="G176" s="1">
        <v>485</v>
      </c>
      <c r="H176" s="1">
        <v>706</v>
      </c>
      <c r="I176" s="1">
        <v>436</v>
      </c>
      <c r="J176" s="1">
        <v>623</v>
      </c>
    </row>
    <row r="177" spans="1:10" x14ac:dyDescent="0.3">
      <c r="A177" s="3" t="s">
        <v>95</v>
      </c>
      <c r="B177" s="1">
        <v>2086</v>
      </c>
      <c r="C177" s="1">
        <v>8</v>
      </c>
      <c r="D177" s="1">
        <v>8</v>
      </c>
      <c r="E177" s="1">
        <v>16688</v>
      </c>
      <c r="F177" s="1">
        <v>8318</v>
      </c>
      <c r="G177" s="1">
        <v>8332</v>
      </c>
      <c r="H177" s="1">
        <v>8344</v>
      </c>
      <c r="I177" s="1">
        <v>8344</v>
      </c>
      <c r="J177" s="1">
        <v>8344</v>
      </c>
    </row>
    <row r="178" spans="1:10" x14ac:dyDescent="0.3">
      <c r="A178" s="3">
        <v>318</v>
      </c>
      <c r="B178" s="1">
        <v>2086</v>
      </c>
      <c r="C178" s="1">
        <v>8</v>
      </c>
      <c r="D178" s="1">
        <v>8</v>
      </c>
      <c r="E178" s="1">
        <v>16688</v>
      </c>
      <c r="F178" s="1">
        <v>2034</v>
      </c>
      <c r="G178" s="1">
        <v>2620</v>
      </c>
      <c r="H178" s="1">
        <v>2578</v>
      </c>
      <c r="I178" s="1">
        <v>3598</v>
      </c>
      <c r="J178" s="1">
        <v>4077</v>
      </c>
    </row>
    <row r="179" spans="1:10" x14ac:dyDescent="0.3">
      <c r="A179" s="3">
        <v>418</v>
      </c>
      <c r="B179" s="1">
        <v>1043</v>
      </c>
      <c r="C179" s="1">
        <v>2</v>
      </c>
      <c r="D179" s="1">
        <v>2</v>
      </c>
      <c r="E179" s="1">
        <v>2086</v>
      </c>
      <c r="F179" s="1">
        <v>1044</v>
      </c>
      <c r="G179" s="1">
        <v>1044</v>
      </c>
      <c r="H179" s="1">
        <v>1044</v>
      </c>
      <c r="I179" s="1">
        <v>1044</v>
      </c>
      <c r="J179" s="1">
        <v>1540</v>
      </c>
    </row>
    <row r="180" spans="1:10" x14ac:dyDescent="0.3">
      <c r="A180" s="3">
        <v>128</v>
      </c>
      <c r="B180" s="1">
        <v>1844</v>
      </c>
      <c r="C180" s="1">
        <v>1</v>
      </c>
      <c r="D180" s="1">
        <v>2</v>
      </c>
      <c r="E180" s="1">
        <v>2645</v>
      </c>
      <c r="F180" s="1">
        <v>827</v>
      </c>
      <c r="G180" s="1">
        <v>859</v>
      </c>
      <c r="H180" s="1">
        <v>857</v>
      </c>
      <c r="I180" s="1">
        <v>859</v>
      </c>
      <c r="J180" s="1">
        <v>827</v>
      </c>
    </row>
    <row r="181" spans="1:10" x14ac:dyDescent="0.3">
      <c r="A181" s="3" t="s">
        <v>96</v>
      </c>
      <c r="B181" s="1">
        <v>213</v>
      </c>
      <c r="C181" s="1">
        <v>8</v>
      </c>
      <c r="D181" s="1">
        <v>8</v>
      </c>
      <c r="E181" s="1">
        <v>1704</v>
      </c>
      <c r="F181" s="1">
        <v>709</v>
      </c>
      <c r="G181" s="1">
        <v>706</v>
      </c>
      <c r="H181" s="1">
        <v>595</v>
      </c>
      <c r="I181" s="1">
        <v>635</v>
      </c>
      <c r="J181" s="1">
        <v>1043</v>
      </c>
    </row>
    <row r="182" spans="1:10" x14ac:dyDescent="0.3">
      <c r="A182" s="3">
        <v>113</v>
      </c>
      <c r="B182" s="1">
        <v>1043</v>
      </c>
      <c r="C182" s="1">
        <v>3</v>
      </c>
      <c r="D182" s="1">
        <v>3</v>
      </c>
      <c r="E182" s="1">
        <v>3129</v>
      </c>
      <c r="F182" s="1">
        <v>7</v>
      </c>
      <c r="G182" s="1">
        <v>7</v>
      </c>
      <c r="H182" s="1">
        <v>7</v>
      </c>
      <c r="I182" s="1">
        <v>8</v>
      </c>
      <c r="J182" s="1">
        <v>7</v>
      </c>
    </row>
    <row r="183" spans="1:10" x14ac:dyDescent="0.3">
      <c r="A183" s="3">
        <v>458</v>
      </c>
      <c r="B183" s="1">
        <v>1043</v>
      </c>
      <c r="C183" s="1">
        <v>7</v>
      </c>
      <c r="D183" s="1">
        <v>7</v>
      </c>
      <c r="E183" s="1">
        <v>7301</v>
      </c>
      <c r="F183" s="1">
        <v>7</v>
      </c>
      <c r="G183" s="1">
        <v>7</v>
      </c>
      <c r="H183" s="1">
        <v>7</v>
      </c>
      <c r="I183" s="1">
        <v>7</v>
      </c>
      <c r="J183" s="1">
        <v>7</v>
      </c>
    </row>
    <row r="184" spans="1:10" x14ac:dyDescent="0.3">
      <c r="A184" s="3">
        <v>559</v>
      </c>
      <c r="B184" s="1">
        <v>105</v>
      </c>
      <c r="C184" s="1">
        <v>6</v>
      </c>
      <c r="D184" s="1">
        <v>6</v>
      </c>
      <c r="E184" s="1">
        <v>630</v>
      </c>
      <c r="F184" s="1">
        <v>6</v>
      </c>
      <c r="G184" s="1">
        <v>6</v>
      </c>
      <c r="H184" s="1">
        <v>6</v>
      </c>
      <c r="I184" s="1">
        <v>6</v>
      </c>
      <c r="J184" s="1">
        <v>6</v>
      </c>
    </row>
    <row r="185" spans="1:10" x14ac:dyDescent="0.3">
      <c r="A185" s="3">
        <v>528</v>
      </c>
      <c r="B185" s="1">
        <v>105</v>
      </c>
      <c r="C185" s="1">
        <v>4</v>
      </c>
      <c r="D185" s="1">
        <v>4</v>
      </c>
      <c r="E185" s="1">
        <v>420</v>
      </c>
      <c r="F185" s="1">
        <v>115</v>
      </c>
      <c r="G185" s="1">
        <v>215</v>
      </c>
      <c r="H185" s="1">
        <v>212</v>
      </c>
      <c r="I185" s="1">
        <v>221</v>
      </c>
      <c r="J185" s="1">
        <v>300</v>
      </c>
    </row>
    <row r="186" spans="1:10" x14ac:dyDescent="0.3">
      <c r="A186" s="3" t="s">
        <v>97</v>
      </c>
      <c r="B186" s="1">
        <v>105</v>
      </c>
      <c r="C186" s="1">
        <v>1</v>
      </c>
      <c r="D186" s="1">
        <v>1</v>
      </c>
      <c r="E186" s="1">
        <v>105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</row>
    <row r="187" spans="1:10" x14ac:dyDescent="0.3">
      <c r="A187" s="3" t="s">
        <v>99</v>
      </c>
      <c r="B187" s="1">
        <v>104</v>
      </c>
      <c r="C187" s="1">
        <v>8</v>
      </c>
      <c r="D187" s="1">
        <v>8</v>
      </c>
      <c r="E187" s="1">
        <v>832</v>
      </c>
      <c r="F187" s="1">
        <v>8</v>
      </c>
      <c r="G187" s="1">
        <v>8</v>
      </c>
      <c r="H187" s="1">
        <v>8</v>
      </c>
      <c r="I187" s="1">
        <v>8</v>
      </c>
      <c r="J187" s="1">
        <v>8</v>
      </c>
    </row>
    <row r="188" spans="1:10" x14ac:dyDescent="0.3">
      <c r="A188" s="3" t="s">
        <v>101</v>
      </c>
      <c r="B188" s="1">
        <v>104</v>
      </c>
      <c r="C188" s="1">
        <v>8</v>
      </c>
      <c r="D188" s="1">
        <v>8</v>
      </c>
      <c r="E188" s="1">
        <v>832</v>
      </c>
      <c r="F188" s="1">
        <v>16</v>
      </c>
      <c r="G188" s="1">
        <v>16</v>
      </c>
      <c r="H188" s="1">
        <v>16</v>
      </c>
      <c r="I188" s="1">
        <v>16</v>
      </c>
      <c r="J188" s="1">
        <v>16</v>
      </c>
    </row>
    <row r="189" spans="1:10" x14ac:dyDescent="0.3">
      <c r="A189" s="3">
        <v>353</v>
      </c>
      <c r="B189" s="1">
        <v>262</v>
      </c>
      <c r="C189" s="1">
        <v>8</v>
      </c>
      <c r="D189" s="1">
        <v>8</v>
      </c>
      <c r="E189" s="1">
        <v>2096</v>
      </c>
      <c r="F189" s="1">
        <v>41</v>
      </c>
      <c r="G189" s="1">
        <v>44</v>
      </c>
      <c r="H189" s="1">
        <v>37</v>
      </c>
      <c r="I189" s="1">
        <v>51</v>
      </c>
      <c r="J189" s="1">
        <v>51</v>
      </c>
    </row>
    <row r="190" spans="1:10" x14ac:dyDescent="0.3">
      <c r="A190" s="3" t="s">
        <v>102</v>
      </c>
      <c r="B190" s="1">
        <v>104</v>
      </c>
      <c r="C190" s="1">
        <v>8</v>
      </c>
      <c r="D190" s="1">
        <v>8</v>
      </c>
      <c r="E190" s="1">
        <v>832</v>
      </c>
      <c r="F190" s="1">
        <v>11</v>
      </c>
      <c r="G190" s="1">
        <v>11</v>
      </c>
      <c r="H190" s="1">
        <v>11</v>
      </c>
      <c r="I190" s="1">
        <v>11</v>
      </c>
      <c r="J190" s="1">
        <v>11</v>
      </c>
    </row>
    <row r="191" spans="1:10" x14ac:dyDescent="0.3">
      <c r="A191" s="3">
        <v>334</v>
      </c>
      <c r="B191" s="1">
        <v>430</v>
      </c>
      <c r="C191" s="1">
        <v>8</v>
      </c>
      <c r="D191" s="1">
        <v>8</v>
      </c>
      <c r="E191" s="1">
        <v>3440</v>
      </c>
      <c r="F191" s="1">
        <v>781</v>
      </c>
      <c r="G191" s="1">
        <v>863</v>
      </c>
      <c r="H191" s="1">
        <v>721</v>
      </c>
      <c r="I191" s="1">
        <v>926</v>
      </c>
      <c r="J191" s="1">
        <v>1139</v>
      </c>
    </row>
    <row r="192" spans="1:10" x14ac:dyDescent="0.3">
      <c r="A192" s="3">
        <v>293</v>
      </c>
      <c r="B192" s="1">
        <v>410</v>
      </c>
      <c r="C192" s="1">
        <v>8</v>
      </c>
      <c r="D192" s="1">
        <v>8</v>
      </c>
      <c r="E192" s="1">
        <v>3280</v>
      </c>
      <c r="F192" s="1">
        <v>706</v>
      </c>
      <c r="G192" s="1">
        <v>580</v>
      </c>
      <c r="H192" s="1">
        <v>838</v>
      </c>
      <c r="I192" s="1">
        <v>684</v>
      </c>
      <c r="J192" s="1">
        <v>820</v>
      </c>
    </row>
    <row r="193" spans="1:10" x14ac:dyDescent="0.3">
      <c r="A193" s="3" t="s">
        <v>103</v>
      </c>
      <c r="B193" s="1">
        <v>158</v>
      </c>
      <c r="C193" s="1">
        <v>8</v>
      </c>
      <c r="D193" s="1">
        <v>8</v>
      </c>
      <c r="E193" s="1">
        <v>1264</v>
      </c>
      <c r="F193" s="1">
        <v>10</v>
      </c>
      <c r="G193" s="1">
        <v>10</v>
      </c>
      <c r="H193" s="1">
        <v>10</v>
      </c>
      <c r="I193" s="1">
        <v>10</v>
      </c>
      <c r="J193" s="1">
        <v>13</v>
      </c>
    </row>
    <row r="194" spans="1:10" x14ac:dyDescent="0.3">
      <c r="A194" s="3" t="s">
        <v>104</v>
      </c>
      <c r="B194" s="1">
        <v>212</v>
      </c>
      <c r="C194" s="1">
        <v>8</v>
      </c>
      <c r="D194" s="1">
        <v>8</v>
      </c>
      <c r="E194" s="1">
        <v>1696</v>
      </c>
      <c r="F194" s="1">
        <v>1124</v>
      </c>
      <c r="G194" s="1">
        <v>1220</v>
      </c>
      <c r="H194" s="1">
        <v>1376</v>
      </c>
      <c r="I194" s="1">
        <v>932</v>
      </c>
      <c r="J194" s="1">
        <v>1124</v>
      </c>
    </row>
    <row r="195" spans="1:10" x14ac:dyDescent="0.3">
      <c r="A195" s="3" t="s">
        <v>105</v>
      </c>
      <c r="B195" s="1">
        <v>206</v>
      </c>
      <c r="C195" s="1">
        <v>5</v>
      </c>
      <c r="D195" s="1">
        <v>5</v>
      </c>
      <c r="E195" s="1">
        <v>1030</v>
      </c>
      <c r="F195" s="1">
        <v>7</v>
      </c>
      <c r="G195" s="1">
        <v>7</v>
      </c>
      <c r="H195" s="1">
        <v>7</v>
      </c>
      <c r="I195" s="1">
        <v>7</v>
      </c>
      <c r="J195" s="1">
        <v>7</v>
      </c>
    </row>
    <row r="196" spans="1:10" x14ac:dyDescent="0.3">
      <c r="A196" s="3">
        <v>273</v>
      </c>
      <c r="B196" s="1">
        <v>235</v>
      </c>
      <c r="C196" s="1">
        <v>8</v>
      </c>
      <c r="D196" s="1">
        <v>8</v>
      </c>
      <c r="E196" s="1">
        <v>1880</v>
      </c>
      <c r="F196" s="1">
        <v>48</v>
      </c>
      <c r="G196" s="1">
        <v>51</v>
      </c>
      <c r="H196" s="1">
        <v>47</v>
      </c>
      <c r="I196" s="1">
        <v>53</v>
      </c>
      <c r="J196" s="1">
        <v>72</v>
      </c>
    </row>
    <row r="197" spans="1:10" x14ac:dyDescent="0.3">
      <c r="A197" s="3">
        <v>82</v>
      </c>
      <c r="B197" s="1">
        <v>106</v>
      </c>
      <c r="C197" s="1">
        <v>8</v>
      </c>
      <c r="D197" s="1">
        <v>8</v>
      </c>
      <c r="E197" s="1">
        <v>848</v>
      </c>
      <c r="F197" s="1">
        <v>8</v>
      </c>
      <c r="G197" s="1">
        <v>8</v>
      </c>
      <c r="H197" s="1">
        <v>8</v>
      </c>
      <c r="I197" s="1">
        <v>8</v>
      </c>
      <c r="J197" s="1">
        <v>8</v>
      </c>
    </row>
    <row r="198" spans="1:10" x14ac:dyDescent="0.3">
      <c r="A198" s="3" t="s">
        <v>106</v>
      </c>
      <c r="B198" s="1">
        <v>211</v>
      </c>
      <c r="C198" s="1">
        <v>5</v>
      </c>
      <c r="D198" s="1">
        <v>5</v>
      </c>
      <c r="E198" s="1">
        <v>1055</v>
      </c>
      <c r="F198" s="1">
        <v>7</v>
      </c>
      <c r="G198" s="1">
        <v>9</v>
      </c>
      <c r="H198" s="1">
        <v>7</v>
      </c>
      <c r="I198" s="1">
        <v>9</v>
      </c>
      <c r="J198" s="1">
        <v>8</v>
      </c>
    </row>
    <row r="199" spans="1:10" x14ac:dyDescent="0.3">
      <c r="A199" s="3">
        <v>213</v>
      </c>
      <c r="B199" s="1">
        <v>209</v>
      </c>
      <c r="C199" s="1">
        <v>2</v>
      </c>
      <c r="D199" s="1">
        <v>2</v>
      </c>
      <c r="E199" s="1">
        <v>418</v>
      </c>
      <c r="F199" s="1">
        <v>306</v>
      </c>
      <c r="G199" s="1">
        <v>314</v>
      </c>
      <c r="H199" s="1">
        <v>470</v>
      </c>
      <c r="I199" s="1">
        <v>389</v>
      </c>
      <c r="J199" s="1">
        <v>520</v>
      </c>
    </row>
    <row r="200" spans="1:10" x14ac:dyDescent="0.3">
      <c r="A200" s="3">
        <v>473</v>
      </c>
      <c r="B200" s="1">
        <v>215</v>
      </c>
      <c r="C200" s="1">
        <v>8</v>
      </c>
      <c r="D200" s="1">
        <v>8</v>
      </c>
      <c r="E200" s="1">
        <v>1720</v>
      </c>
      <c r="F200" s="1">
        <v>11</v>
      </c>
      <c r="G200" s="1">
        <v>11</v>
      </c>
      <c r="H200" s="1">
        <v>12</v>
      </c>
      <c r="I200" s="1">
        <v>12</v>
      </c>
      <c r="J200" s="1">
        <v>16</v>
      </c>
    </row>
    <row r="201" spans="1:10" x14ac:dyDescent="0.3">
      <c r="A201" s="3">
        <v>333</v>
      </c>
      <c r="B201" s="1">
        <v>213</v>
      </c>
      <c r="C201" s="1">
        <v>5</v>
      </c>
      <c r="D201" s="1">
        <v>5</v>
      </c>
      <c r="E201" s="1">
        <v>1065</v>
      </c>
      <c r="F201" s="1">
        <v>5</v>
      </c>
      <c r="G201" s="1">
        <v>5</v>
      </c>
      <c r="H201" s="1">
        <v>5</v>
      </c>
      <c r="I201" s="1">
        <v>5</v>
      </c>
      <c r="J201" s="1">
        <v>5</v>
      </c>
    </row>
    <row r="202" spans="1:10" x14ac:dyDescent="0.3">
      <c r="A202" s="3" t="s">
        <v>107</v>
      </c>
      <c r="B202" s="1">
        <v>212</v>
      </c>
      <c r="C202" s="1">
        <v>5</v>
      </c>
      <c r="D202" s="1">
        <v>5</v>
      </c>
      <c r="E202" s="1">
        <v>1060</v>
      </c>
      <c r="F202" s="1">
        <v>7</v>
      </c>
      <c r="G202" s="1">
        <v>7</v>
      </c>
      <c r="H202" s="1">
        <v>7</v>
      </c>
      <c r="I202" s="1">
        <v>7</v>
      </c>
      <c r="J202" s="1">
        <v>7</v>
      </c>
    </row>
    <row r="203" spans="1:10" x14ac:dyDescent="0.3">
      <c r="A203" s="3">
        <v>238</v>
      </c>
      <c r="B203" s="1">
        <v>202</v>
      </c>
      <c r="C203" s="1">
        <v>8</v>
      </c>
      <c r="D203" s="1">
        <v>8</v>
      </c>
      <c r="E203" s="1">
        <v>1616</v>
      </c>
      <c r="F203" s="1">
        <v>521</v>
      </c>
      <c r="G203" s="1">
        <v>761</v>
      </c>
      <c r="H203" s="1">
        <v>711</v>
      </c>
      <c r="I203" s="1">
        <v>787</v>
      </c>
      <c r="J203" s="1">
        <v>733</v>
      </c>
    </row>
    <row r="204" spans="1:10" x14ac:dyDescent="0.3">
      <c r="A204" s="3">
        <v>284</v>
      </c>
      <c r="B204" s="1">
        <v>406</v>
      </c>
      <c r="C204" s="1">
        <v>5</v>
      </c>
      <c r="D204" s="1">
        <v>5</v>
      </c>
      <c r="E204" s="1">
        <v>2030</v>
      </c>
      <c r="F204" s="1">
        <v>5</v>
      </c>
      <c r="G204" s="1">
        <v>5</v>
      </c>
      <c r="H204" s="1">
        <v>5</v>
      </c>
      <c r="I204" s="1">
        <v>5</v>
      </c>
      <c r="J204" s="1">
        <v>5</v>
      </c>
    </row>
    <row r="205" spans="1:10" x14ac:dyDescent="0.3">
      <c r="A205" s="3">
        <v>285</v>
      </c>
      <c r="B205" s="1">
        <v>609</v>
      </c>
      <c r="C205" s="1">
        <v>8</v>
      </c>
      <c r="D205" s="1">
        <v>8</v>
      </c>
      <c r="E205" s="1">
        <v>4872</v>
      </c>
      <c r="F205" s="1">
        <v>4703</v>
      </c>
      <c r="G205" s="1">
        <v>4872</v>
      </c>
      <c r="H205" s="1">
        <v>4703</v>
      </c>
      <c r="I205" s="1">
        <v>4872</v>
      </c>
      <c r="J205" s="1">
        <v>4872</v>
      </c>
    </row>
    <row r="206" spans="1:10" x14ac:dyDescent="0.3">
      <c r="A206" s="3" t="s">
        <v>108</v>
      </c>
      <c r="B206" s="1">
        <v>102</v>
      </c>
      <c r="C206" s="1">
        <v>2</v>
      </c>
      <c r="D206" s="1">
        <v>2</v>
      </c>
      <c r="E206" s="1">
        <v>204</v>
      </c>
      <c r="F206" s="1">
        <v>2</v>
      </c>
      <c r="G206" s="1">
        <v>2</v>
      </c>
      <c r="H206" s="1">
        <v>2</v>
      </c>
      <c r="I206" s="1">
        <v>2</v>
      </c>
      <c r="J206" s="1">
        <v>2</v>
      </c>
    </row>
    <row r="207" spans="1:10" x14ac:dyDescent="0.3">
      <c r="A207" s="3" t="s">
        <v>110</v>
      </c>
      <c r="B207" s="1">
        <v>102</v>
      </c>
      <c r="C207" s="1">
        <v>8</v>
      </c>
      <c r="D207" s="1">
        <v>8</v>
      </c>
      <c r="E207" s="1">
        <v>816</v>
      </c>
      <c r="F207" s="1">
        <v>8</v>
      </c>
      <c r="G207" s="1">
        <v>8</v>
      </c>
      <c r="H207" s="1">
        <v>8</v>
      </c>
      <c r="I207" s="1">
        <v>8</v>
      </c>
      <c r="J207" s="1">
        <v>8</v>
      </c>
    </row>
    <row r="208" spans="1:10" x14ac:dyDescent="0.3">
      <c r="A208" s="3" t="s">
        <v>111</v>
      </c>
      <c r="B208" s="1">
        <v>112</v>
      </c>
      <c r="C208" s="1">
        <v>8</v>
      </c>
      <c r="D208" s="1">
        <v>8</v>
      </c>
      <c r="E208" s="1">
        <v>896</v>
      </c>
      <c r="F208" s="1">
        <v>40</v>
      </c>
      <c r="G208" s="1">
        <v>40</v>
      </c>
      <c r="H208" s="1">
        <v>40</v>
      </c>
      <c r="I208" s="1">
        <v>40</v>
      </c>
      <c r="J208" s="1">
        <v>40</v>
      </c>
    </row>
    <row r="209" spans="1:10" x14ac:dyDescent="0.3">
      <c r="A209" s="3" t="s">
        <v>112</v>
      </c>
      <c r="B209" s="1">
        <v>210</v>
      </c>
      <c r="C209" s="1">
        <v>8</v>
      </c>
      <c r="D209" s="1">
        <v>8</v>
      </c>
      <c r="E209" s="1">
        <v>1680</v>
      </c>
      <c r="F209" s="1">
        <v>16</v>
      </c>
      <c r="G209" s="1">
        <v>17</v>
      </c>
      <c r="H209" s="1">
        <v>15</v>
      </c>
      <c r="I209" s="1">
        <v>19</v>
      </c>
      <c r="J209" s="1">
        <v>23</v>
      </c>
    </row>
    <row r="210" spans="1:10" x14ac:dyDescent="0.3">
      <c r="A210" s="3">
        <v>313</v>
      </c>
      <c r="B210" s="1">
        <v>203</v>
      </c>
      <c r="C210" s="1">
        <v>8</v>
      </c>
      <c r="D210" s="1">
        <v>8</v>
      </c>
      <c r="E210" s="1">
        <v>1624</v>
      </c>
      <c r="F210" s="1">
        <v>587</v>
      </c>
      <c r="G210" s="1">
        <v>662</v>
      </c>
      <c r="H210" s="1">
        <v>880</v>
      </c>
      <c r="I210" s="1">
        <v>511</v>
      </c>
      <c r="J210" s="1">
        <v>711</v>
      </c>
    </row>
    <row r="211" spans="1:10" x14ac:dyDescent="0.3">
      <c r="A211" s="3">
        <v>253</v>
      </c>
      <c r="B211" s="1">
        <v>203</v>
      </c>
      <c r="C211" s="1">
        <v>7</v>
      </c>
      <c r="D211" s="1">
        <v>7</v>
      </c>
      <c r="E211" s="1">
        <v>1421</v>
      </c>
      <c r="F211" s="1">
        <v>7</v>
      </c>
      <c r="G211" s="1">
        <v>7</v>
      </c>
      <c r="H211" s="1">
        <v>7</v>
      </c>
      <c r="I211" s="1">
        <v>7</v>
      </c>
      <c r="J211" s="1">
        <v>7</v>
      </c>
    </row>
    <row r="212" spans="1:10" x14ac:dyDescent="0.3">
      <c r="A212" s="3" t="s">
        <v>113</v>
      </c>
      <c r="B212" s="1">
        <v>104</v>
      </c>
      <c r="C212" s="1">
        <v>3</v>
      </c>
      <c r="D212" s="1">
        <v>3</v>
      </c>
      <c r="E212" s="1">
        <v>312</v>
      </c>
      <c r="F212" s="1">
        <v>3</v>
      </c>
      <c r="G212" s="1">
        <v>3</v>
      </c>
      <c r="H212" s="1">
        <v>3</v>
      </c>
      <c r="I212" s="1">
        <v>3</v>
      </c>
      <c r="J212" s="1">
        <v>3</v>
      </c>
    </row>
    <row r="213" spans="1:10" x14ac:dyDescent="0.3">
      <c r="A213" s="3" t="s">
        <v>114</v>
      </c>
      <c r="B213" s="1">
        <v>204</v>
      </c>
      <c r="C213" s="1">
        <v>8</v>
      </c>
      <c r="D213" s="1">
        <v>8</v>
      </c>
      <c r="E213" s="1">
        <v>1632</v>
      </c>
      <c r="F213" s="1">
        <v>8</v>
      </c>
      <c r="G213" s="1">
        <v>8</v>
      </c>
      <c r="H213" s="1">
        <v>8</v>
      </c>
      <c r="I213" s="1">
        <v>8</v>
      </c>
      <c r="J213" s="1">
        <v>8</v>
      </c>
    </row>
    <row r="214" spans="1:10" x14ac:dyDescent="0.3">
      <c r="A214" s="3" t="s">
        <v>115</v>
      </c>
      <c r="B214" s="1">
        <v>102</v>
      </c>
      <c r="C214" s="1">
        <v>8</v>
      </c>
      <c r="D214" s="1">
        <v>8</v>
      </c>
      <c r="E214" s="1">
        <v>816</v>
      </c>
      <c r="F214" s="1">
        <v>8</v>
      </c>
      <c r="G214" s="1">
        <v>8</v>
      </c>
      <c r="H214" s="1">
        <v>8</v>
      </c>
      <c r="I214" s="1">
        <v>8</v>
      </c>
      <c r="J214" s="1">
        <v>8</v>
      </c>
    </row>
    <row r="215" spans="1:10" x14ac:dyDescent="0.3">
      <c r="A215" s="3" t="s">
        <v>116</v>
      </c>
      <c r="B215" s="1">
        <v>102</v>
      </c>
      <c r="C215" s="1">
        <v>2</v>
      </c>
      <c r="D215" s="1">
        <v>2</v>
      </c>
      <c r="E215" s="1">
        <v>204</v>
      </c>
      <c r="F215" s="1">
        <v>2</v>
      </c>
      <c r="G215" s="1">
        <v>2</v>
      </c>
      <c r="H215" s="1">
        <v>2</v>
      </c>
      <c r="I215" s="1">
        <v>2</v>
      </c>
      <c r="J215" s="1">
        <v>2</v>
      </c>
    </row>
    <row r="216" spans="1:10" x14ac:dyDescent="0.3">
      <c r="A216" s="3" t="s">
        <v>117</v>
      </c>
      <c r="B216" s="1">
        <v>307</v>
      </c>
      <c r="C216" s="1">
        <v>8</v>
      </c>
      <c r="D216" s="1">
        <v>8</v>
      </c>
      <c r="E216" s="1">
        <v>2456</v>
      </c>
      <c r="F216" s="1">
        <v>360</v>
      </c>
      <c r="G216" s="1">
        <v>372</v>
      </c>
      <c r="H216" s="1">
        <v>354</v>
      </c>
      <c r="I216" s="1">
        <v>382</v>
      </c>
      <c r="J216" s="1">
        <v>374</v>
      </c>
    </row>
    <row r="217" spans="1:10" x14ac:dyDescent="0.3">
      <c r="A217" s="3" t="s">
        <v>118</v>
      </c>
      <c r="B217" s="1">
        <v>10108</v>
      </c>
      <c r="C217" s="1">
        <v>6</v>
      </c>
      <c r="D217" s="1">
        <v>6</v>
      </c>
      <c r="E217" s="1">
        <v>60648</v>
      </c>
      <c r="F217" s="1">
        <v>24486</v>
      </c>
      <c r="G217" s="1">
        <v>23689</v>
      </c>
      <c r="H217" s="1">
        <v>24055</v>
      </c>
      <c r="I217" s="1">
        <v>26930</v>
      </c>
      <c r="J217" s="1">
        <v>25601</v>
      </c>
    </row>
    <row r="218" spans="1:10" x14ac:dyDescent="0.3">
      <c r="A218" s="3" t="s">
        <v>119</v>
      </c>
      <c r="B218" s="1">
        <v>5054</v>
      </c>
      <c r="C218" s="1">
        <v>6</v>
      </c>
      <c r="D218" s="1">
        <v>6</v>
      </c>
      <c r="E218" s="1">
        <v>30324</v>
      </c>
      <c r="F218" s="1">
        <v>10251</v>
      </c>
      <c r="G218" s="1">
        <v>10372</v>
      </c>
      <c r="H218" s="1">
        <v>10259</v>
      </c>
      <c r="I218" s="1">
        <v>10432</v>
      </c>
      <c r="J218" s="1">
        <v>10390</v>
      </c>
    </row>
    <row r="219" spans="1:10" x14ac:dyDescent="0.3">
      <c r="A219" s="3">
        <v>129</v>
      </c>
      <c r="B219" s="1">
        <v>30315</v>
      </c>
      <c r="C219" s="1">
        <v>8</v>
      </c>
      <c r="D219" s="1">
        <v>8</v>
      </c>
      <c r="E219" s="1">
        <v>242520</v>
      </c>
      <c r="F219" s="1">
        <v>86713</v>
      </c>
      <c r="G219" s="1">
        <v>86493</v>
      </c>
      <c r="H219" s="1">
        <v>95685</v>
      </c>
      <c r="I219" s="1">
        <v>97026</v>
      </c>
      <c r="J219" s="1">
        <v>106420</v>
      </c>
    </row>
    <row r="220" spans="1:10" x14ac:dyDescent="0.3">
      <c r="A220" s="3">
        <v>249</v>
      </c>
      <c r="B220" s="1">
        <v>4042</v>
      </c>
      <c r="C220" s="1">
        <v>4</v>
      </c>
      <c r="D220" s="1">
        <v>4</v>
      </c>
      <c r="E220" s="1">
        <v>16168</v>
      </c>
      <c r="F220" s="1">
        <v>3914</v>
      </c>
      <c r="G220" s="1">
        <v>3917</v>
      </c>
      <c r="H220" s="1">
        <v>3665</v>
      </c>
      <c r="I220" s="1">
        <v>3917</v>
      </c>
      <c r="J220" s="1">
        <v>4044</v>
      </c>
    </row>
    <row r="221" spans="1:10" x14ac:dyDescent="0.3">
      <c r="A221" s="3" t="s">
        <v>121</v>
      </c>
      <c r="B221" s="1">
        <v>7581</v>
      </c>
      <c r="C221" s="1">
        <v>5</v>
      </c>
      <c r="D221" s="1">
        <v>5</v>
      </c>
      <c r="E221" s="1">
        <v>37905</v>
      </c>
      <c r="F221" s="1">
        <v>4958</v>
      </c>
      <c r="G221" s="1">
        <v>4942</v>
      </c>
      <c r="H221" s="1">
        <v>4352</v>
      </c>
      <c r="I221" s="1">
        <v>4727</v>
      </c>
      <c r="J221" s="1">
        <v>5726</v>
      </c>
    </row>
    <row r="222" spans="1:10" x14ac:dyDescent="0.3">
      <c r="A222" s="3">
        <v>229</v>
      </c>
      <c r="B222" s="1">
        <v>1018</v>
      </c>
      <c r="C222" s="1">
        <v>3</v>
      </c>
      <c r="D222" s="1">
        <v>3</v>
      </c>
      <c r="E222" s="1">
        <v>3054</v>
      </c>
      <c r="F222" s="1">
        <v>1872</v>
      </c>
      <c r="G222" s="1">
        <v>1919</v>
      </c>
      <c r="H222" s="1">
        <v>1865</v>
      </c>
      <c r="I222" s="1">
        <v>1917</v>
      </c>
      <c r="J222" s="1">
        <v>1923</v>
      </c>
    </row>
    <row r="223" spans="1:10" x14ac:dyDescent="0.3">
      <c r="A223" s="3" t="s">
        <v>122</v>
      </c>
      <c r="B223" s="1">
        <v>1011</v>
      </c>
      <c r="C223" s="1">
        <v>8</v>
      </c>
      <c r="D223" s="1">
        <v>8</v>
      </c>
      <c r="E223" s="1">
        <v>8088</v>
      </c>
      <c r="F223" s="1">
        <v>8</v>
      </c>
      <c r="G223" s="1">
        <v>8</v>
      </c>
      <c r="H223" s="1">
        <v>8</v>
      </c>
      <c r="I223" s="1">
        <v>8</v>
      </c>
      <c r="J223" s="1">
        <v>8</v>
      </c>
    </row>
    <row r="224" spans="1:10" x14ac:dyDescent="0.3">
      <c r="A224" s="3" t="s">
        <v>123</v>
      </c>
      <c r="B224" s="1">
        <v>102</v>
      </c>
      <c r="C224" s="1">
        <v>8</v>
      </c>
      <c r="D224" s="1">
        <v>8</v>
      </c>
      <c r="E224" s="1">
        <v>816</v>
      </c>
      <c r="F224" s="1">
        <v>20</v>
      </c>
      <c r="G224" s="1">
        <v>20</v>
      </c>
      <c r="H224" s="1">
        <v>26</v>
      </c>
      <c r="I224" s="1">
        <v>26</v>
      </c>
      <c r="J224" s="1">
        <v>32</v>
      </c>
    </row>
    <row r="225" spans="1:10" x14ac:dyDescent="0.3">
      <c r="A225" s="3">
        <v>207</v>
      </c>
      <c r="B225" s="1">
        <v>1007</v>
      </c>
      <c r="C225" s="1">
        <v>8</v>
      </c>
      <c r="D225" s="1">
        <v>8</v>
      </c>
      <c r="E225" s="1">
        <v>8056</v>
      </c>
      <c r="F225" s="1">
        <v>10</v>
      </c>
      <c r="G225" s="1">
        <v>10</v>
      </c>
      <c r="H225" s="1">
        <v>10</v>
      </c>
      <c r="I225" s="1">
        <v>10</v>
      </c>
      <c r="J225" s="1">
        <v>10</v>
      </c>
    </row>
    <row r="226" spans="1:10" x14ac:dyDescent="0.3">
      <c r="A226" s="3" t="s">
        <v>125</v>
      </c>
      <c r="B226" s="1">
        <v>423</v>
      </c>
      <c r="C226" s="1">
        <v>8</v>
      </c>
      <c r="D226" s="1">
        <v>8</v>
      </c>
      <c r="E226" s="1">
        <v>3384</v>
      </c>
      <c r="F226" s="1">
        <v>2839</v>
      </c>
      <c r="G226" s="1">
        <v>2941</v>
      </c>
      <c r="H226" s="1">
        <v>2551</v>
      </c>
      <c r="I226" s="1">
        <v>3240</v>
      </c>
      <c r="J226" s="1">
        <v>3102</v>
      </c>
    </row>
    <row r="227" spans="1:10" x14ac:dyDescent="0.3">
      <c r="A227" s="3">
        <v>239</v>
      </c>
      <c r="B227" s="1">
        <v>1002</v>
      </c>
      <c r="C227" s="1">
        <v>8</v>
      </c>
      <c r="D227" s="1">
        <v>8</v>
      </c>
      <c r="E227" s="1">
        <v>8016</v>
      </c>
      <c r="F227" s="1">
        <v>1209</v>
      </c>
      <c r="G227" s="1">
        <v>1209</v>
      </c>
      <c r="H227" s="1">
        <v>1709</v>
      </c>
      <c r="I227" s="1">
        <v>1259</v>
      </c>
      <c r="J227" s="1">
        <v>1572</v>
      </c>
    </row>
    <row r="228" spans="1:10" x14ac:dyDescent="0.3">
      <c r="A228" s="3">
        <v>247</v>
      </c>
      <c r="B228" s="1">
        <v>1995</v>
      </c>
      <c r="C228" s="1">
        <v>8</v>
      </c>
      <c r="D228" s="1">
        <v>8</v>
      </c>
      <c r="E228" s="1">
        <v>15960</v>
      </c>
      <c r="F228" s="1">
        <v>14656</v>
      </c>
      <c r="G228" s="1">
        <v>15837</v>
      </c>
      <c r="H228" s="1">
        <v>15843</v>
      </c>
      <c r="I228" s="1">
        <v>15837</v>
      </c>
      <c r="J228" s="1">
        <v>15847</v>
      </c>
    </row>
    <row r="229" spans="1:10" x14ac:dyDescent="0.3">
      <c r="A229" s="3">
        <v>259</v>
      </c>
      <c r="B229" s="1">
        <v>1003</v>
      </c>
      <c r="C229" s="1">
        <v>8</v>
      </c>
      <c r="D229" s="1">
        <v>8</v>
      </c>
      <c r="E229" s="1">
        <v>8024</v>
      </c>
      <c r="F229" s="1">
        <v>1776</v>
      </c>
      <c r="G229" s="1">
        <v>2228</v>
      </c>
      <c r="H229" s="1">
        <v>3076</v>
      </c>
      <c r="I229" s="1">
        <v>1731</v>
      </c>
      <c r="J229" s="1">
        <v>1926</v>
      </c>
    </row>
    <row r="230" spans="1:10" x14ac:dyDescent="0.3">
      <c r="A230" s="3" t="s">
        <v>126</v>
      </c>
      <c r="B230" s="1">
        <v>101</v>
      </c>
      <c r="C230" s="1">
        <v>1</v>
      </c>
      <c r="D230" s="1">
        <v>1</v>
      </c>
      <c r="E230" s="1">
        <v>101</v>
      </c>
      <c r="F230" s="1">
        <v>2</v>
      </c>
      <c r="G230" s="1">
        <v>2</v>
      </c>
      <c r="H230" s="1">
        <v>2</v>
      </c>
      <c r="I230" s="1">
        <v>2</v>
      </c>
      <c r="J230" s="1">
        <v>2</v>
      </c>
    </row>
    <row r="231" spans="1:10" x14ac:dyDescent="0.3">
      <c r="A231" s="3" t="s">
        <v>127</v>
      </c>
      <c r="B231" s="1">
        <v>101</v>
      </c>
      <c r="C231" s="1">
        <v>6</v>
      </c>
      <c r="D231" s="1">
        <v>6</v>
      </c>
      <c r="E231" s="1">
        <v>606</v>
      </c>
      <c r="F231" s="1">
        <v>338</v>
      </c>
      <c r="G231" s="1">
        <v>359</v>
      </c>
      <c r="H231" s="1">
        <v>306</v>
      </c>
      <c r="I231" s="1">
        <v>381</v>
      </c>
      <c r="J231" s="1">
        <v>338</v>
      </c>
    </row>
    <row r="232" spans="1:10" x14ac:dyDescent="0.3">
      <c r="A232" s="3" t="s">
        <v>128</v>
      </c>
      <c r="B232" s="1">
        <v>201</v>
      </c>
      <c r="C232" s="1">
        <v>8</v>
      </c>
      <c r="D232" s="1">
        <v>8</v>
      </c>
      <c r="E232" s="1">
        <v>1608</v>
      </c>
      <c r="F232" s="1">
        <v>78</v>
      </c>
      <c r="G232" s="1">
        <v>84</v>
      </c>
      <c r="H232" s="1">
        <v>114</v>
      </c>
      <c r="I232" s="1">
        <v>102</v>
      </c>
      <c r="J232" s="1">
        <v>111</v>
      </c>
    </row>
    <row r="233" spans="1:10" x14ac:dyDescent="0.3">
      <c r="A233" s="3" t="s">
        <v>129</v>
      </c>
      <c r="B233" s="1">
        <v>2730</v>
      </c>
      <c r="C233" s="1">
        <v>5</v>
      </c>
      <c r="D233" s="1">
        <v>8</v>
      </c>
      <c r="E233" s="1">
        <v>21612</v>
      </c>
      <c r="F233" s="1">
        <v>8499</v>
      </c>
      <c r="G233" s="1">
        <v>9948</v>
      </c>
      <c r="H233" s="1">
        <v>7838</v>
      </c>
      <c r="I233" s="1">
        <v>6669</v>
      </c>
      <c r="J233" s="1">
        <v>6911</v>
      </c>
    </row>
    <row r="234" spans="1:10" x14ac:dyDescent="0.3">
      <c r="A234" s="3">
        <v>410</v>
      </c>
      <c r="B234" s="1">
        <v>402</v>
      </c>
      <c r="C234" s="1">
        <v>2</v>
      </c>
      <c r="D234" s="1">
        <v>2</v>
      </c>
      <c r="E234" s="1">
        <v>804</v>
      </c>
      <c r="F234" s="1">
        <v>43</v>
      </c>
      <c r="G234" s="1">
        <v>44</v>
      </c>
      <c r="H234" s="1">
        <v>43</v>
      </c>
      <c r="I234" s="1">
        <v>44</v>
      </c>
      <c r="J234" s="1">
        <v>43</v>
      </c>
    </row>
    <row r="235" spans="1:10" x14ac:dyDescent="0.3">
      <c r="A235" s="3">
        <v>499</v>
      </c>
      <c r="B235" s="1">
        <v>101</v>
      </c>
      <c r="C235" s="1">
        <v>8</v>
      </c>
      <c r="D235" s="1">
        <v>8</v>
      </c>
      <c r="E235" s="1">
        <v>808</v>
      </c>
      <c r="F235" s="1">
        <v>329</v>
      </c>
      <c r="G235" s="1">
        <v>375</v>
      </c>
      <c r="H235" s="1">
        <v>408</v>
      </c>
      <c r="I235" s="1">
        <v>482</v>
      </c>
      <c r="J235" s="1">
        <v>542</v>
      </c>
    </row>
    <row r="236" spans="1:10" x14ac:dyDescent="0.3">
      <c r="A236" s="3">
        <v>549</v>
      </c>
      <c r="B236" s="1">
        <v>101</v>
      </c>
      <c r="C236" s="1">
        <v>8</v>
      </c>
      <c r="D236" s="1">
        <v>8</v>
      </c>
      <c r="E236" s="1">
        <v>808</v>
      </c>
      <c r="F236" s="1">
        <v>808</v>
      </c>
      <c r="G236" s="1">
        <v>808</v>
      </c>
      <c r="H236" s="1">
        <v>808</v>
      </c>
      <c r="I236" s="1">
        <v>808</v>
      </c>
      <c r="J236" s="1">
        <v>808</v>
      </c>
    </row>
    <row r="237" spans="1:10" x14ac:dyDescent="0.3">
      <c r="A237" s="3">
        <v>400</v>
      </c>
      <c r="B237" s="1">
        <v>1002</v>
      </c>
      <c r="C237" s="1">
        <v>7</v>
      </c>
      <c r="D237" s="1">
        <v>7</v>
      </c>
      <c r="E237" s="1">
        <v>7014</v>
      </c>
      <c r="F237" s="1">
        <v>569</v>
      </c>
      <c r="G237" s="1">
        <v>574</v>
      </c>
      <c r="H237" s="1">
        <v>675</v>
      </c>
      <c r="I237" s="1">
        <v>768</v>
      </c>
      <c r="J237" s="1">
        <v>643</v>
      </c>
    </row>
    <row r="238" spans="1:10" x14ac:dyDescent="0.3">
      <c r="A238" s="3" t="s">
        <v>130</v>
      </c>
      <c r="B238" s="1">
        <v>4101</v>
      </c>
      <c r="C238" s="1">
        <v>4</v>
      </c>
      <c r="D238" s="1">
        <v>6</v>
      </c>
      <c r="E238" s="1">
        <v>16606</v>
      </c>
      <c r="F238" s="1">
        <v>9229</v>
      </c>
      <c r="G238" s="1">
        <v>9313</v>
      </c>
      <c r="H238" s="1">
        <v>9364</v>
      </c>
      <c r="I238" s="1">
        <v>9795</v>
      </c>
      <c r="J238" s="1">
        <v>13169</v>
      </c>
    </row>
    <row r="239" spans="1:10" x14ac:dyDescent="0.3">
      <c r="A239" s="3">
        <v>287</v>
      </c>
      <c r="B239" s="1">
        <v>1006</v>
      </c>
      <c r="C239" s="1">
        <v>8</v>
      </c>
      <c r="D239" s="1">
        <v>8</v>
      </c>
      <c r="E239" s="1">
        <v>8048</v>
      </c>
      <c r="F239" s="1">
        <v>52</v>
      </c>
      <c r="G239" s="1">
        <v>57</v>
      </c>
      <c r="H239" s="1">
        <v>52</v>
      </c>
      <c r="I239" s="1">
        <v>60</v>
      </c>
      <c r="J239" s="1">
        <v>90</v>
      </c>
    </row>
    <row r="240" spans="1:10" x14ac:dyDescent="0.3">
      <c r="A240" s="3">
        <v>299</v>
      </c>
      <c r="B240" s="1">
        <v>5005</v>
      </c>
      <c r="C240" s="1">
        <v>8</v>
      </c>
      <c r="D240" s="1">
        <v>8</v>
      </c>
      <c r="E240" s="1">
        <v>40040</v>
      </c>
      <c r="F240" s="1">
        <v>7514</v>
      </c>
      <c r="G240" s="1">
        <v>7514</v>
      </c>
      <c r="H240" s="1">
        <v>6888</v>
      </c>
      <c r="I240" s="1">
        <v>7514</v>
      </c>
      <c r="J240" s="1">
        <v>10016</v>
      </c>
    </row>
    <row r="241" spans="1:10" x14ac:dyDescent="0.3">
      <c r="A241" s="3">
        <v>307</v>
      </c>
      <c r="B241" s="1">
        <v>101</v>
      </c>
      <c r="C241" s="1">
        <v>8</v>
      </c>
      <c r="D241" s="1">
        <v>8</v>
      </c>
      <c r="E241" s="1">
        <v>808</v>
      </c>
      <c r="F241" s="1">
        <v>10</v>
      </c>
      <c r="G241" s="1">
        <v>10</v>
      </c>
      <c r="H241" s="1">
        <v>10</v>
      </c>
      <c r="I241" s="1">
        <v>10</v>
      </c>
      <c r="J241" s="1">
        <v>10</v>
      </c>
    </row>
    <row r="242" spans="1:10" x14ac:dyDescent="0.3">
      <c r="A242" s="3">
        <v>413</v>
      </c>
      <c r="B242" s="1">
        <v>201</v>
      </c>
      <c r="C242" s="1">
        <v>3</v>
      </c>
      <c r="D242" s="1">
        <v>3</v>
      </c>
      <c r="E242" s="1">
        <v>603</v>
      </c>
      <c r="F242" s="1">
        <v>129</v>
      </c>
      <c r="G242" s="1">
        <v>148</v>
      </c>
      <c r="H242" s="1">
        <v>128</v>
      </c>
      <c r="I242" s="1">
        <v>160</v>
      </c>
      <c r="J242" s="1">
        <v>184</v>
      </c>
    </row>
    <row r="243" spans="1:10" x14ac:dyDescent="0.3">
      <c r="A243" s="3">
        <v>415</v>
      </c>
      <c r="B243" s="1">
        <v>201</v>
      </c>
      <c r="C243" s="1">
        <v>1</v>
      </c>
      <c r="D243" s="1">
        <v>1</v>
      </c>
      <c r="E243" s="1">
        <v>201</v>
      </c>
      <c r="F243" s="1">
        <v>54</v>
      </c>
      <c r="G243" s="1">
        <v>55</v>
      </c>
      <c r="H243" s="1">
        <v>54</v>
      </c>
      <c r="I243" s="1">
        <v>55</v>
      </c>
      <c r="J243" s="1">
        <v>54</v>
      </c>
    </row>
    <row r="244" spans="1:10" x14ac:dyDescent="0.3">
      <c r="A244" s="3">
        <v>387</v>
      </c>
      <c r="B244" s="1">
        <v>101</v>
      </c>
      <c r="C244" s="1">
        <v>8</v>
      </c>
      <c r="D244" s="1">
        <v>8</v>
      </c>
      <c r="E244" s="1">
        <v>808</v>
      </c>
      <c r="F244" s="1">
        <v>8</v>
      </c>
      <c r="G244" s="1">
        <v>8</v>
      </c>
      <c r="H244" s="1">
        <v>8</v>
      </c>
      <c r="I244" s="1">
        <v>8</v>
      </c>
      <c r="J244" s="1">
        <v>8</v>
      </c>
    </row>
    <row r="245" spans="1:10" x14ac:dyDescent="0.3">
      <c r="A245" s="3">
        <v>409</v>
      </c>
      <c r="B245" s="1">
        <v>2002</v>
      </c>
      <c r="C245" s="1">
        <v>1</v>
      </c>
      <c r="D245" s="1">
        <v>1</v>
      </c>
      <c r="E245" s="1">
        <v>2002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</row>
    <row r="246" spans="1:10" x14ac:dyDescent="0.3">
      <c r="A246" s="3">
        <v>720</v>
      </c>
      <c r="B246" s="1">
        <v>1001</v>
      </c>
      <c r="C246" s="1">
        <v>8</v>
      </c>
      <c r="D246" s="1">
        <v>8</v>
      </c>
      <c r="E246" s="1">
        <v>8008</v>
      </c>
      <c r="F246" s="1">
        <v>8</v>
      </c>
      <c r="G246" s="1">
        <v>8</v>
      </c>
      <c r="H246" s="1">
        <v>8</v>
      </c>
      <c r="I246" s="1">
        <v>8</v>
      </c>
      <c r="J246" s="1">
        <v>8</v>
      </c>
    </row>
    <row r="247" spans="1:10" x14ac:dyDescent="0.3">
      <c r="A247" s="3">
        <v>425</v>
      </c>
      <c r="B247" s="1">
        <v>200</v>
      </c>
      <c r="C247" s="1">
        <v>8</v>
      </c>
      <c r="D247" s="1">
        <v>8</v>
      </c>
      <c r="E247" s="1">
        <v>1600</v>
      </c>
      <c r="F247" s="1">
        <v>8</v>
      </c>
      <c r="G247" s="1">
        <v>8</v>
      </c>
      <c r="H247" s="1">
        <v>8</v>
      </c>
      <c r="I247" s="1">
        <v>8</v>
      </c>
      <c r="J247" s="1">
        <v>8</v>
      </c>
    </row>
    <row r="248" spans="1:10" x14ac:dyDescent="0.3">
      <c r="A248" s="3">
        <v>227</v>
      </c>
      <c r="B248" s="1">
        <v>993</v>
      </c>
      <c r="C248" s="1">
        <v>8</v>
      </c>
      <c r="D248" s="1">
        <v>8</v>
      </c>
      <c r="E248" s="1">
        <v>7944</v>
      </c>
      <c r="F248" s="1">
        <v>26</v>
      </c>
      <c r="G248" s="1">
        <v>26</v>
      </c>
      <c r="H248" s="1">
        <v>38</v>
      </c>
      <c r="I248" s="1">
        <v>29</v>
      </c>
      <c r="J248" s="1">
        <v>61</v>
      </c>
    </row>
    <row r="249" spans="1:10" x14ac:dyDescent="0.3">
      <c r="A249" s="3" t="s">
        <v>140</v>
      </c>
      <c r="B249" s="1">
        <v>2395</v>
      </c>
      <c r="C249" s="1">
        <v>8</v>
      </c>
      <c r="D249" s="1">
        <v>8</v>
      </c>
      <c r="E249" s="1">
        <v>19160</v>
      </c>
      <c r="F249" s="1">
        <v>4709</v>
      </c>
      <c r="G249" s="1">
        <v>5813</v>
      </c>
      <c r="H249" s="1">
        <v>8789</v>
      </c>
      <c r="I249" s="1">
        <v>6764</v>
      </c>
      <c r="J249" s="1">
        <v>4618</v>
      </c>
    </row>
    <row r="250" spans="1:10" x14ac:dyDescent="0.3">
      <c r="A250" s="3" t="s">
        <v>141</v>
      </c>
      <c r="B250" s="1">
        <v>2395</v>
      </c>
      <c r="C250" s="1">
        <v>8</v>
      </c>
      <c r="D250" s="1">
        <v>8</v>
      </c>
      <c r="E250" s="1">
        <v>19160</v>
      </c>
      <c r="F250" s="1">
        <v>4838</v>
      </c>
      <c r="G250" s="1">
        <v>5820</v>
      </c>
      <c r="H250" s="1">
        <v>8017</v>
      </c>
      <c r="I250" s="1">
        <v>6905</v>
      </c>
      <c r="J250" s="1">
        <v>4726</v>
      </c>
    </row>
    <row r="251" spans="1:10" x14ac:dyDescent="0.3">
      <c r="A251" s="3" t="s">
        <v>142</v>
      </c>
      <c r="B251" s="1">
        <v>2395</v>
      </c>
      <c r="C251" s="1">
        <v>8</v>
      </c>
      <c r="D251" s="1">
        <v>8</v>
      </c>
      <c r="E251" s="1">
        <v>19160</v>
      </c>
      <c r="F251" s="1">
        <v>13</v>
      </c>
      <c r="G251" s="1">
        <v>15</v>
      </c>
      <c r="H251" s="1">
        <v>14</v>
      </c>
      <c r="I251" s="1">
        <v>14</v>
      </c>
      <c r="J251" s="1">
        <v>14</v>
      </c>
    </row>
    <row r="252" spans="1:10" x14ac:dyDescent="0.3">
      <c r="A252" s="3" t="s">
        <v>144</v>
      </c>
      <c r="B252" s="1">
        <v>2395</v>
      </c>
      <c r="C252" s="1">
        <v>8</v>
      </c>
      <c r="D252" s="1">
        <v>8</v>
      </c>
      <c r="E252" s="1">
        <v>19160</v>
      </c>
      <c r="F252" s="1">
        <v>893</v>
      </c>
      <c r="G252" s="1">
        <v>1187</v>
      </c>
      <c r="H252" s="1">
        <v>1734</v>
      </c>
      <c r="I252" s="1">
        <v>1199</v>
      </c>
      <c r="J252" s="1">
        <v>973</v>
      </c>
    </row>
    <row r="253" spans="1:10" x14ac:dyDescent="0.3">
      <c r="A253" s="3" t="s">
        <v>145</v>
      </c>
      <c r="B253" s="1">
        <v>2395</v>
      </c>
      <c r="C253" s="1">
        <v>8</v>
      </c>
      <c r="D253" s="1">
        <v>8</v>
      </c>
      <c r="E253" s="1">
        <v>19160</v>
      </c>
      <c r="F253" s="1">
        <v>15426</v>
      </c>
      <c r="G253" s="1">
        <v>15765</v>
      </c>
      <c r="H253" s="1">
        <v>14039</v>
      </c>
      <c r="I253" s="1">
        <v>16479</v>
      </c>
      <c r="J253" s="1">
        <v>15508</v>
      </c>
    </row>
    <row r="254" spans="1:10" x14ac:dyDescent="0.3">
      <c r="A254" s="3" t="s">
        <v>146</v>
      </c>
      <c r="B254" s="1">
        <v>2395</v>
      </c>
      <c r="C254" s="1">
        <v>8</v>
      </c>
      <c r="D254" s="1">
        <v>8</v>
      </c>
      <c r="E254" s="1">
        <v>19160</v>
      </c>
      <c r="F254" s="1">
        <v>16784</v>
      </c>
      <c r="G254" s="1">
        <v>16946</v>
      </c>
      <c r="H254" s="1">
        <v>16060</v>
      </c>
      <c r="I254" s="1">
        <v>16587</v>
      </c>
      <c r="J254" s="1">
        <v>16892</v>
      </c>
    </row>
    <row r="255" spans="1:10" x14ac:dyDescent="0.3">
      <c r="A255" s="3" t="s">
        <v>147</v>
      </c>
      <c r="B255" s="1">
        <v>2395</v>
      </c>
      <c r="C255" s="1">
        <v>8</v>
      </c>
      <c r="D255" s="1">
        <v>8</v>
      </c>
      <c r="E255" s="1">
        <v>19160</v>
      </c>
      <c r="F255" s="1">
        <v>15358</v>
      </c>
      <c r="G255" s="1">
        <v>15465</v>
      </c>
      <c r="H255" s="1">
        <v>14773</v>
      </c>
      <c r="I255" s="1">
        <v>15095</v>
      </c>
      <c r="J255" s="1">
        <v>15688</v>
      </c>
    </row>
    <row r="256" spans="1:10" x14ac:dyDescent="0.3">
      <c r="A256" s="3" t="s">
        <v>148</v>
      </c>
      <c r="B256" s="1">
        <v>2395</v>
      </c>
      <c r="C256" s="1">
        <v>8</v>
      </c>
      <c r="D256" s="1">
        <v>8</v>
      </c>
      <c r="E256" s="1">
        <v>19160</v>
      </c>
      <c r="F256" s="1">
        <v>17050</v>
      </c>
      <c r="G256" s="1">
        <v>17061</v>
      </c>
      <c r="H256" s="1">
        <v>16852</v>
      </c>
      <c r="I256" s="1">
        <v>17117</v>
      </c>
      <c r="J256" s="1">
        <v>16997</v>
      </c>
    </row>
    <row r="257" spans="1:10" x14ac:dyDescent="0.3">
      <c r="A257" s="3" t="s">
        <v>149</v>
      </c>
      <c r="B257" s="1">
        <v>2395</v>
      </c>
      <c r="C257" s="1">
        <v>8</v>
      </c>
      <c r="D257" s="1">
        <v>8</v>
      </c>
      <c r="E257" s="1">
        <v>19160</v>
      </c>
      <c r="F257" s="1">
        <v>14727</v>
      </c>
      <c r="G257" s="1">
        <v>15153</v>
      </c>
      <c r="H257" s="1">
        <v>15274</v>
      </c>
      <c r="I257" s="1">
        <v>15740</v>
      </c>
      <c r="J257" s="1">
        <v>14725</v>
      </c>
    </row>
    <row r="258" spans="1:10" x14ac:dyDescent="0.3">
      <c r="A258" s="3" t="s">
        <v>150</v>
      </c>
      <c r="B258" s="1">
        <v>8009</v>
      </c>
      <c r="C258" s="1">
        <v>8</v>
      </c>
      <c r="D258" s="1">
        <v>8</v>
      </c>
      <c r="E258" s="1">
        <v>64072</v>
      </c>
      <c r="F258" s="1">
        <v>24942</v>
      </c>
      <c r="G258" s="1">
        <v>25080</v>
      </c>
      <c r="H258" s="1">
        <v>24786</v>
      </c>
      <c r="I258" s="1">
        <v>25071</v>
      </c>
      <c r="J258" s="1">
        <v>17360</v>
      </c>
    </row>
    <row r="259" spans="1:10" x14ac:dyDescent="0.3">
      <c r="A259" s="3">
        <v>187</v>
      </c>
      <c r="B259" s="1">
        <v>8008</v>
      </c>
      <c r="C259" s="1">
        <v>8</v>
      </c>
      <c r="D259" s="1">
        <v>8</v>
      </c>
      <c r="E259" s="1">
        <v>64064</v>
      </c>
      <c r="F259" s="1">
        <v>24567</v>
      </c>
      <c r="G259" s="1">
        <v>25048</v>
      </c>
      <c r="H259" s="1">
        <v>20002</v>
      </c>
      <c r="I259" s="1">
        <v>28308</v>
      </c>
      <c r="J259" s="1">
        <v>29018</v>
      </c>
    </row>
    <row r="260" spans="1:10" x14ac:dyDescent="0.3">
      <c r="A260" s="3" t="s">
        <v>151</v>
      </c>
      <c r="B260" s="1">
        <v>8008</v>
      </c>
      <c r="C260" s="1">
        <v>8</v>
      </c>
      <c r="D260" s="1">
        <v>8</v>
      </c>
      <c r="E260" s="1">
        <v>64064</v>
      </c>
      <c r="F260" s="1">
        <v>16199</v>
      </c>
      <c r="G260" s="1">
        <v>17587</v>
      </c>
      <c r="H260" s="1">
        <v>13435</v>
      </c>
      <c r="I260" s="1">
        <v>16403</v>
      </c>
      <c r="J260" s="1">
        <v>23279</v>
      </c>
    </row>
    <row r="261" spans="1:10" x14ac:dyDescent="0.3">
      <c r="A261" s="3">
        <v>186</v>
      </c>
      <c r="B261" s="1">
        <v>8809</v>
      </c>
      <c r="C261" s="1">
        <v>8</v>
      </c>
      <c r="D261" s="1">
        <v>8</v>
      </c>
      <c r="E261" s="1">
        <v>70472</v>
      </c>
      <c r="F261" s="1">
        <v>22297</v>
      </c>
      <c r="G261" s="1">
        <v>24204</v>
      </c>
      <c r="H261" s="1">
        <v>26230</v>
      </c>
      <c r="I261" s="1">
        <v>43106</v>
      </c>
      <c r="J261" s="1">
        <v>51356</v>
      </c>
    </row>
    <row r="262" spans="1:10" x14ac:dyDescent="0.3">
      <c r="A262" s="3" t="s">
        <v>152</v>
      </c>
      <c r="B262" s="1">
        <v>801</v>
      </c>
      <c r="C262" s="1">
        <v>7</v>
      </c>
      <c r="D262" s="1">
        <v>7</v>
      </c>
      <c r="E262" s="1">
        <v>5607</v>
      </c>
      <c r="F262" s="1">
        <v>135</v>
      </c>
      <c r="G262" s="1">
        <v>116</v>
      </c>
      <c r="H262" s="1">
        <v>150</v>
      </c>
      <c r="I262" s="1">
        <v>184</v>
      </c>
      <c r="J262" s="1">
        <v>223</v>
      </c>
    </row>
    <row r="263" spans="1:10" x14ac:dyDescent="0.3">
      <c r="A263" s="3">
        <v>195</v>
      </c>
      <c r="B263" s="1">
        <v>801</v>
      </c>
      <c r="C263" s="1">
        <v>6</v>
      </c>
      <c r="D263" s="1">
        <v>6</v>
      </c>
      <c r="E263" s="1">
        <v>4806</v>
      </c>
      <c r="F263" s="1">
        <v>12</v>
      </c>
      <c r="G263" s="1">
        <v>16</v>
      </c>
      <c r="H263" s="1">
        <v>14</v>
      </c>
      <c r="I263" s="1">
        <v>20</v>
      </c>
      <c r="J263" s="1">
        <v>12</v>
      </c>
    </row>
    <row r="264" spans="1:10" x14ac:dyDescent="0.3">
      <c r="A264" s="3" t="s">
        <v>153</v>
      </c>
      <c r="B264" s="1">
        <v>801</v>
      </c>
      <c r="C264" s="1">
        <v>4</v>
      </c>
      <c r="D264" s="1">
        <v>4</v>
      </c>
      <c r="E264" s="1">
        <v>3204</v>
      </c>
      <c r="F264" s="1">
        <v>1612</v>
      </c>
      <c r="G264" s="1">
        <v>1612</v>
      </c>
      <c r="H264" s="1">
        <v>1764</v>
      </c>
      <c r="I264" s="1">
        <v>1774</v>
      </c>
      <c r="J264" s="1">
        <v>2610</v>
      </c>
    </row>
    <row r="265" spans="1:10" x14ac:dyDescent="0.3">
      <c r="A265" s="3">
        <v>396</v>
      </c>
      <c r="B265" s="1">
        <v>801</v>
      </c>
      <c r="C265" s="1">
        <v>8</v>
      </c>
      <c r="D265" s="1">
        <v>8</v>
      </c>
      <c r="E265" s="1">
        <v>6408</v>
      </c>
      <c r="F265" s="1">
        <v>946</v>
      </c>
      <c r="G265" s="1">
        <v>1201</v>
      </c>
      <c r="H265" s="1">
        <v>988</v>
      </c>
      <c r="I265" s="1">
        <v>1299</v>
      </c>
      <c r="J265" s="1">
        <v>1864</v>
      </c>
    </row>
    <row r="266" spans="1:10" x14ac:dyDescent="0.3">
      <c r="A266" s="3">
        <v>656</v>
      </c>
      <c r="B266" s="1">
        <v>728</v>
      </c>
      <c r="C266" s="1">
        <v>8</v>
      </c>
      <c r="D266" s="1">
        <v>8</v>
      </c>
      <c r="E266" s="1">
        <v>5824</v>
      </c>
      <c r="F266" s="1">
        <v>5764</v>
      </c>
      <c r="G266" s="1">
        <v>5824</v>
      </c>
      <c r="H266" s="1">
        <v>5614</v>
      </c>
      <c r="I266" s="1">
        <v>5824</v>
      </c>
      <c r="J266" s="1">
        <v>5801</v>
      </c>
    </row>
    <row r="267" spans="1:10" x14ac:dyDescent="0.3">
      <c r="A267" s="3" t="s">
        <v>154</v>
      </c>
      <c r="B267" s="1">
        <v>8010</v>
      </c>
      <c r="C267" s="1">
        <v>8</v>
      </c>
      <c r="D267" s="1">
        <v>8</v>
      </c>
      <c r="E267" s="1">
        <v>64080</v>
      </c>
      <c r="F267" s="1">
        <v>22712</v>
      </c>
      <c r="G267" s="1">
        <v>22948</v>
      </c>
      <c r="H267" s="1">
        <v>26215</v>
      </c>
      <c r="I267" s="1">
        <v>28216</v>
      </c>
      <c r="J267" s="1">
        <v>20977</v>
      </c>
    </row>
    <row r="268" spans="1:10" x14ac:dyDescent="0.3">
      <c r="A268" s="3">
        <v>757</v>
      </c>
      <c r="B268" s="1">
        <v>963</v>
      </c>
      <c r="C268" s="1">
        <v>8</v>
      </c>
      <c r="D268" s="1">
        <v>8</v>
      </c>
      <c r="E268" s="1">
        <v>7704</v>
      </c>
      <c r="F268" s="1">
        <v>1836</v>
      </c>
      <c r="G268" s="1">
        <v>1947</v>
      </c>
      <c r="H268" s="1">
        <v>1805</v>
      </c>
      <c r="I268" s="1">
        <v>1948</v>
      </c>
      <c r="J268" s="1">
        <v>1938</v>
      </c>
    </row>
    <row r="269" spans="1:10" x14ac:dyDescent="0.3">
      <c r="A269" s="3">
        <v>240</v>
      </c>
      <c r="B269" s="1">
        <v>4006</v>
      </c>
      <c r="C269" s="1">
        <v>2</v>
      </c>
      <c r="D269" s="1">
        <v>2</v>
      </c>
      <c r="E269" s="1">
        <v>8012</v>
      </c>
      <c r="F269" s="1">
        <v>6009</v>
      </c>
      <c r="G269" s="1">
        <v>6009</v>
      </c>
      <c r="H269" s="1">
        <v>5508</v>
      </c>
      <c r="I269" s="1">
        <v>6009</v>
      </c>
      <c r="J269" s="1">
        <v>6059</v>
      </c>
    </row>
    <row r="270" spans="1:10" x14ac:dyDescent="0.3">
      <c r="A270" s="3">
        <v>118</v>
      </c>
      <c r="B270" s="1">
        <v>24027</v>
      </c>
      <c r="C270" s="1">
        <v>8</v>
      </c>
      <c r="D270" s="1">
        <v>8</v>
      </c>
      <c r="E270" s="1">
        <v>192216</v>
      </c>
      <c r="F270" s="1">
        <v>34315</v>
      </c>
      <c r="G270" s="1">
        <v>36993</v>
      </c>
      <c r="H270" s="1">
        <v>33372</v>
      </c>
      <c r="I270" s="1">
        <v>34617</v>
      </c>
      <c r="J270" s="1">
        <v>55590</v>
      </c>
    </row>
    <row r="271" spans="1:10" x14ac:dyDescent="0.3">
      <c r="A271" s="3">
        <v>108</v>
      </c>
      <c r="B271" s="1">
        <v>16819</v>
      </c>
      <c r="C271" s="1">
        <v>8</v>
      </c>
      <c r="D271" s="1">
        <v>8</v>
      </c>
      <c r="E271" s="1">
        <v>134552</v>
      </c>
      <c r="F271" s="1">
        <v>59084</v>
      </c>
      <c r="G271" s="1">
        <v>66260</v>
      </c>
      <c r="H271" s="1">
        <v>76592</v>
      </c>
      <c r="I271" s="1">
        <v>86770</v>
      </c>
      <c r="J271" s="1">
        <v>100306</v>
      </c>
    </row>
    <row r="272" spans="1:10" x14ac:dyDescent="0.3">
      <c r="A272" s="3">
        <v>148</v>
      </c>
      <c r="B272" s="1">
        <v>8010</v>
      </c>
      <c r="C272" s="1">
        <v>8</v>
      </c>
      <c r="D272" s="1">
        <v>8</v>
      </c>
      <c r="E272" s="1">
        <v>64080</v>
      </c>
      <c r="F272" s="1">
        <v>6152</v>
      </c>
      <c r="G272" s="1">
        <v>6174</v>
      </c>
      <c r="H272" s="1">
        <v>5714</v>
      </c>
      <c r="I272" s="1">
        <v>6189</v>
      </c>
      <c r="J272" s="1">
        <v>9616</v>
      </c>
    </row>
    <row r="273" spans="1:10" x14ac:dyDescent="0.3">
      <c r="A273" s="3">
        <v>266</v>
      </c>
      <c r="B273" s="1">
        <v>8009</v>
      </c>
      <c r="C273" s="1">
        <v>8</v>
      </c>
      <c r="D273" s="1">
        <v>8</v>
      </c>
      <c r="E273" s="1">
        <v>64072</v>
      </c>
      <c r="F273" s="1">
        <v>652</v>
      </c>
      <c r="G273" s="1">
        <v>1049</v>
      </c>
      <c r="H273" s="1">
        <v>755</v>
      </c>
      <c r="I273" s="1">
        <v>1084</v>
      </c>
      <c r="J273" s="1">
        <v>1240</v>
      </c>
    </row>
    <row r="274" spans="1:10" x14ac:dyDescent="0.3">
      <c r="A274" s="3">
        <v>286</v>
      </c>
      <c r="B274" s="1">
        <v>802</v>
      </c>
      <c r="C274" s="1">
        <v>7</v>
      </c>
      <c r="D274" s="1">
        <v>7</v>
      </c>
      <c r="E274" s="1">
        <v>5614</v>
      </c>
      <c r="F274" s="1">
        <v>1223</v>
      </c>
      <c r="G274" s="1">
        <v>1222</v>
      </c>
      <c r="H274" s="1">
        <v>1157</v>
      </c>
      <c r="I274" s="1">
        <v>1222</v>
      </c>
      <c r="J274" s="1">
        <v>2099</v>
      </c>
    </row>
    <row r="275" spans="1:10" x14ac:dyDescent="0.3">
      <c r="A275" s="3" t="s">
        <v>158</v>
      </c>
      <c r="B275" s="1">
        <v>8009</v>
      </c>
      <c r="C275" s="1">
        <v>8</v>
      </c>
      <c r="D275" s="1">
        <v>8</v>
      </c>
      <c r="E275" s="1">
        <v>64072</v>
      </c>
      <c r="F275" s="1">
        <v>23700</v>
      </c>
      <c r="G275" s="1">
        <v>26548</v>
      </c>
      <c r="H275" s="1">
        <v>21862</v>
      </c>
      <c r="I275" s="1">
        <v>27964</v>
      </c>
      <c r="J275" s="1">
        <v>33654</v>
      </c>
    </row>
    <row r="276" spans="1:10" x14ac:dyDescent="0.3">
      <c r="A276" s="3">
        <v>256</v>
      </c>
      <c r="B276" s="1">
        <v>8009</v>
      </c>
      <c r="C276" s="1">
        <v>8</v>
      </c>
      <c r="D276" s="1">
        <v>8</v>
      </c>
      <c r="E276" s="1">
        <v>64072</v>
      </c>
      <c r="F276" s="1">
        <v>12952</v>
      </c>
      <c r="G276" s="1">
        <v>13659</v>
      </c>
      <c r="H276" s="1">
        <v>13173</v>
      </c>
      <c r="I276" s="1">
        <v>13247</v>
      </c>
      <c r="J276" s="1">
        <v>27218</v>
      </c>
    </row>
    <row r="277" spans="1:10" x14ac:dyDescent="0.3">
      <c r="A277" s="3">
        <v>136</v>
      </c>
      <c r="B277" s="1">
        <v>8009</v>
      </c>
      <c r="C277" s="1">
        <v>8</v>
      </c>
      <c r="D277" s="1">
        <v>8</v>
      </c>
      <c r="E277" s="1">
        <v>64072</v>
      </c>
      <c r="F277" s="1">
        <v>22187</v>
      </c>
      <c r="G277" s="1">
        <v>21521</v>
      </c>
      <c r="H277" s="1">
        <v>16398</v>
      </c>
      <c r="I277" s="1">
        <v>19012</v>
      </c>
      <c r="J277" s="1">
        <v>17891</v>
      </c>
    </row>
    <row r="278" spans="1:10" x14ac:dyDescent="0.3">
      <c r="A278" s="3">
        <v>142</v>
      </c>
      <c r="B278" s="1">
        <v>8009</v>
      </c>
      <c r="C278" s="1">
        <v>5</v>
      </c>
      <c r="D278" s="1">
        <v>5</v>
      </c>
      <c r="E278" s="1">
        <v>40045</v>
      </c>
      <c r="F278" s="1">
        <v>12017</v>
      </c>
      <c r="G278" s="1">
        <v>12017</v>
      </c>
      <c r="H278" s="1">
        <v>11016</v>
      </c>
      <c r="I278" s="1">
        <v>12017</v>
      </c>
      <c r="J278" s="1">
        <v>16021</v>
      </c>
    </row>
    <row r="279" spans="1:10" x14ac:dyDescent="0.3">
      <c r="A279" s="3">
        <v>206</v>
      </c>
      <c r="B279" s="1">
        <v>4005</v>
      </c>
      <c r="C279" s="1">
        <v>8</v>
      </c>
      <c r="D279" s="1">
        <v>8</v>
      </c>
      <c r="E279" s="1">
        <v>32040</v>
      </c>
      <c r="F279" s="1">
        <v>5238</v>
      </c>
      <c r="G279" s="1">
        <v>5313</v>
      </c>
      <c r="H279" s="1">
        <v>14147</v>
      </c>
      <c r="I279" s="1">
        <v>5238</v>
      </c>
      <c r="J279" s="1">
        <v>6414</v>
      </c>
    </row>
    <row r="280" spans="1:10" x14ac:dyDescent="0.3">
      <c r="A280" s="3">
        <v>145</v>
      </c>
      <c r="B280" s="1">
        <v>8001</v>
      </c>
      <c r="C280" s="1">
        <v>8</v>
      </c>
      <c r="D280" s="1">
        <v>8</v>
      </c>
      <c r="E280" s="1">
        <v>64008</v>
      </c>
      <c r="F280" s="1">
        <v>6173</v>
      </c>
      <c r="G280" s="1">
        <v>6176</v>
      </c>
      <c r="H280" s="1">
        <v>5726</v>
      </c>
      <c r="I280" s="1">
        <v>6260</v>
      </c>
      <c r="J280" s="1">
        <v>9826</v>
      </c>
    </row>
    <row r="281" spans="1:10" x14ac:dyDescent="0.3">
      <c r="A281" s="3" t="s">
        <v>159</v>
      </c>
      <c r="B281" s="1">
        <v>4005</v>
      </c>
      <c r="C281" s="1">
        <v>8</v>
      </c>
      <c r="D281" s="1">
        <v>8</v>
      </c>
      <c r="E281" s="1">
        <v>32040</v>
      </c>
      <c r="F281" s="1">
        <v>6019</v>
      </c>
      <c r="G281" s="1">
        <v>6021</v>
      </c>
      <c r="H281" s="1">
        <v>5524</v>
      </c>
      <c r="I281" s="1">
        <v>6020</v>
      </c>
      <c r="J281" s="1">
        <v>8996</v>
      </c>
    </row>
    <row r="282" spans="1:10" x14ac:dyDescent="0.3">
      <c r="A282" s="3">
        <v>155</v>
      </c>
      <c r="B282" s="1">
        <v>8001</v>
      </c>
      <c r="C282" s="1">
        <v>8</v>
      </c>
      <c r="D282" s="1">
        <v>8</v>
      </c>
      <c r="E282" s="1">
        <v>64008</v>
      </c>
      <c r="F282" s="1">
        <v>13765</v>
      </c>
      <c r="G282" s="1">
        <v>10505</v>
      </c>
      <c r="H282" s="1">
        <v>10458</v>
      </c>
      <c r="I282" s="1">
        <v>6972</v>
      </c>
      <c r="J282" s="1">
        <v>21297</v>
      </c>
    </row>
    <row r="283" spans="1:10" x14ac:dyDescent="0.3">
      <c r="A283" s="3">
        <v>175</v>
      </c>
      <c r="B283" s="1">
        <v>12000</v>
      </c>
      <c r="C283" s="1">
        <v>8</v>
      </c>
      <c r="D283" s="1">
        <v>8</v>
      </c>
      <c r="E283" s="1">
        <v>96000</v>
      </c>
      <c r="F283" s="1">
        <v>32937</v>
      </c>
      <c r="G283" s="1">
        <v>37122</v>
      </c>
      <c r="H283" s="1">
        <v>55860</v>
      </c>
      <c r="I283" s="1">
        <v>24308</v>
      </c>
      <c r="J283" s="1">
        <v>25587</v>
      </c>
    </row>
    <row r="284" spans="1:10" x14ac:dyDescent="0.3">
      <c r="A284" s="3">
        <v>185</v>
      </c>
      <c r="B284" s="1">
        <v>8001</v>
      </c>
      <c r="C284" s="1">
        <v>8</v>
      </c>
      <c r="D284" s="1">
        <v>8</v>
      </c>
      <c r="E284" s="1">
        <v>64008</v>
      </c>
      <c r="F284" s="1">
        <v>20239</v>
      </c>
      <c r="G284" s="1">
        <v>20426</v>
      </c>
      <c r="H284" s="1">
        <v>19588</v>
      </c>
      <c r="I284" s="1">
        <v>18680</v>
      </c>
      <c r="J284" s="1">
        <v>26151</v>
      </c>
    </row>
    <row r="285" spans="1:10" x14ac:dyDescent="0.3">
      <c r="A285" s="3">
        <v>126</v>
      </c>
      <c r="B285" s="1">
        <v>801</v>
      </c>
      <c r="C285" s="1">
        <v>7</v>
      </c>
      <c r="D285" s="1">
        <v>7</v>
      </c>
      <c r="E285" s="1">
        <v>5607</v>
      </c>
      <c r="F285" s="1">
        <v>410</v>
      </c>
      <c r="G285" s="1">
        <v>584</v>
      </c>
      <c r="H285" s="1">
        <v>471</v>
      </c>
      <c r="I285" s="1">
        <v>585</v>
      </c>
      <c r="J285" s="1">
        <v>662</v>
      </c>
    </row>
    <row r="286" spans="1:10" x14ac:dyDescent="0.3">
      <c r="A286" s="3" t="s">
        <v>161</v>
      </c>
      <c r="B286" s="1">
        <v>801</v>
      </c>
      <c r="C286" s="1">
        <v>6</v>
      </c>
      <c r="D286" s="1">
        <v>6</v>
      </c>
      <c r="E286" s="1">
        <v>4806</v>
      </c>
      <c r="F286" s="1">
        <v>11</v>
      </c>
      <c r="G286" s="1">
        <v>13</v>
      </c>
      <c r="H286" s="1">
        <v>13</v>
      </c>
      <c r="I286" s="1">
        <v>14</v>
      </c>
      <c r="J286" s="1">
        <v>17</v>
      </c>
    </row>
    <row r="287" spans="1:10" x14ac:dyDescent="0.3">
      <c r="A287" s="3">
        <v>279</v>
      </c>
      <c r="B287" s="1">
        <v>801</v>
      </c>
      <c r="C287" s="1">
        <v>4</v>
      </c>
      <c r="D287" s="1">
        <v>4</v>
      </c>
      <c r="E287" s="1">
        <v>3204</v>
      </c>
      <c r="F287" s="1">
        <v>1037</v>
      </c>
      <c r="G287" s="1">
        <v>1037</v>
      </c>
      <c r="H287" s="1">
        <v>1042</v>
      </c>
      <c r="I287" s="1">
        <v>1083</v>
      </c>
      <c r="J287" s="1">
        <v>1804</v>
      </c>
    </row>
    <row r="288" spans="1:10" x14ac:dyDescent="0.3">
      <c r="A288" s="3">
        <v>395</v>
      </c>
      <c r="B288" s="1">
        <v>801</v>
      </c>
      <c r="C288" s="1">
        <v>8</v>
      </c>
      <c r="D288" s="1">
        <v>8</v>
      </c>
      <c r="E288" s="1">
        <v>6408</v>
      </c>
      <c r="F288" s="1">
        <v>1935</v>
      </c>
      <c r="G288" s="1">
        <v>1798</v>
      </c>
      <c r="H288" s="1">
        <v>1660</v>
      </c>
      <c r="I288" s="1">
        <v>1887</v>
      </c>
      <c r="J288" s="1">
        <v>3361</v>
      </c>
    </row>
    <row r="289" spans="1:10" x14ac:dyDescent="0.3">
      <c r="A289" s="3" t="s">
        <v>162</v>
      </c>
      <c r="B289" s="1">
        <v>801</v>
      </c>
      <c r="C289" s="1">
        <v>2</v>
      </c>
      <c r="D289" s="1">
        <v>2</v>
      </c>
      <c r="E289" s="1">
        <v>1602</v>
      </c>
      <c r="F289" s="1">
        <v>13</v>
      </c>
      <c r="G289" s="1">
        <v>15</v>
      </c>
      <c r="H289" s="1">
        <v>14</v>
      </c>
      <c r="I289" s="1">
        <v>15</v>
      </c>
      <c r="J289" s="1">
        <v>14</v>
      </c>
    </row>
    <row r="290" spans="1:10" x14ac:dyDescent="0.3">
      <c r="A290" s="3">
        <v>397</v>
      </c>
      <c r="B290" s="1">
        <v>801</v>
      </c>
      <c r="C290" s="1">
        <v>7</v>
      </c>
      <c r="D290" s="1">
        <v>7</v>
      </c>
      <c r="E290" s="1">
        <v>5607</v>
      </c>
      <c r="F290" s="1">
        <v>7</v>
      </c>
      <c r="G290" s="1">
        <v>7</v>
      </c>
      <c r="H290" s="1">
        <v>7</v>
      </c>
      <c r="I290" s="1">
        <v>7</v>
      </c>
      <c r="J290" s="1">
        <v>7</v>
      </c>
    </row>
    <row r="291" spans="1:10" x14ac:dyDescent="0.3">
      <c r="A291" s="3">
        <v>268</v>
      </c>
      <c r="B291" s="1">
        <v>801</v>
      </c>
      <c r="C291" s="1">
        <v>5</v>
      </c>
      <c r="D291" s="1">
        <v>5</v>
      </c>
      <c r="E291" s="1">
        <v>4005</v>
      </c>
      <c r="F291" s="1">
        <v>254</v>
      </c>
      <c r="G291" s="1">
        <v>281</v>
      </c>
      <c r="H291" s="1">
        <v>242</v>
      </c>
      <c r="I291" s="1">
        <v>264</v>
      </c>
      <c r="J291" s="1">
        <v>373</v>
      </c>
    </row>
    <row r="292" spans="1:10" x14ac:dyDescent="0.3">
      <c r="A292" s="3">
        <v>745</v>
      </c>
      <c r="B292" s="1">
        <v>801</v>
      </c>
      <c r="C292" s="1">
        <v>8</v>
      </c>
      <c r="D292" s="1">
        <v>8</v>
      </c>
      <c r="E292" s="1">
        <v>6408</v>
      </c>
      <c r="F292" s="1">
        <v>439</v>
      </c>
      <c r="G292" s="1">
        <v>505</v>
      </c>
      <c r="H292" s="1">
        <v>685</v>
      </c>
      <c r="I292" s="1">
        <v>575</v>
      </c>
      <c r="J292" s="1">
        <v>510</v>
      </c>
    </row>
    <row r="293" spans="1:10" x14ac:dyDescent="0.3">
      <c r="A293" s="3" t="s">
        <v>163</v>
      </c>
      <c r="B293" s="1">
        <v>801</v>
      </c>
      <c r="C293" s="1">
        <v>4</v>
      </c>
      <c r="D293" s="1">
        <v>4</v>
      </c>
      <c r="E293" s="1">
        <v>3204</v>
      </c>
      <c r="F293" s="1">
        <v>1212</v>
      </c>
      <c r="G293" s="1">
        <v>1212</v>
      </c>
      <c r="H293" s="1">
        <v>1118</v>
      </c>
      <c r="I293" s="1">
        <v>1217</v>
      </c>
      <c r="J293" s="1">
        <v>1526</v>
      </c>
    </row>
    <row r="294" spans="1:10" x14ac:dyDescent="0.3">
      <c r="A294" s="3">
        <v>335</v>
      </c>
      <c r="B294" s="1">
        <v>728</v>
      </c>
      <c r="C294" s="1">
        <v>8</v>
      </c>
      <c r="D294" s="1">
        <v>8</v>
      </c>
      <c r="E294" s="1">
        <v>5824</v>
      </c>
      <c r="F294" s="1">
        <v>5675</v>
      </c>
      <c r="G294" s="1">
        <v>5824</v>
      </c>
      <c r="H294" s="1">
        <v>5614</v>
      </c>
      <c r="I294" s="1">
        <v>5824</v>
      </c>
      <c r="J294" s="1">
        <v>5801</v>
      </c>
    </row>
    <row r="295" spans="1:10" x14ac:dyDescent="0.3">
      <c r="A295" s="3" t="s">
        <v>164</v>
      </c>
      <c r="B295" s="1">
        <v>2007</v>
      </c>
      <c r="C295" s="1">
        <v>8</v>
      </c>
      <c r="D295" s="1">
        <v>8</v>
      </c>
      <c r="E295" s="1">
        <v>16056</v>
      </c>
      <c r="F295" s="1">
        <v>8419</v>
      </c>
      <c r="G295" s="1">
        <v>11090</v>
      </c>
      <c r="H295" s="1">
        <v>6862</v>
      </c>
      <c r="I295" s="1">
        <v>8349</v>
      </c>
      <c r="J295" s="1">
        <v>14232</v>
      </c>
    </row>
    <row r="296" spans="1:10" x14ac:dyDescent="0.3">
      <c r="A296" s="3" t="s">
        <v>165</v>
      </c>
      <c r="B296" s="1">
        <v>481</v>
      </c>
      <c r="C296" s="1">
        <v>8</v>
      </c>
      <c r="D296" s="1">
        <v>8</v>
      </c>
      <c r="E296" s="1">
        <v>3848</v>
      </c>
      <c r="F296" s="1">
        <v>1670</v>
      </c>
      <c r="G296" s="1">
        <v>1688</v>
      </c>
      <c r="H296" s="1">
        <v>1618</v>
      </c>
      <c r="I296" s="1">
        <v>1794</v>
      </c>
      <c r="J296" s="1">
        <v>1668</v>
      </c>
    </row>
    <row r="297" spans="1:10" x14ac:dyDescent="0.3">
      <c r="A297" s="3" t="s">
        <v>173</v>
      </c>
      <c r="B297" s="1">
        <v>7999</v>
      </c>
      <c r="C297" s="1">
        <v>4</v>
      </c>
      <c r="D297" s="1">
        <v>4</v>
      </c>
      <c r="E297" s="1">
        <v>31996</v>
      </c>
      <c r="F297" s="1">
        <v>17939</v>
      </c>
      <c r="G297" s="1">
        <v>18187</v>
      </c>
      <c r="H297" s="1">
        <v>18756</v>
      </c>
      <c r="I297" s="1">
        <v>19232</v>
      </c>
      <c r="J297" s="1">
        <v>25566</v>
      </c>
    </row>
    <row r="298" spans="1:10" x14ac:dyDescent="0.3">
      <c r="A298" s="3" t="s">
        <v>174</v>
      </c>
      <c r="B298" s="1">
        <v>7999</v>
      </c>
      <c r="C298" s="1">
        <v>7</v>
      </c>
      <c r="D298" s="1">
        <v>7</v>
      </c>
      <c r="E298" s="1">
        <v>55993</v>
      </c>
      <c r="F298" s="1">
        <v>18220</v>
      </c>
      <c r="G298" s="1">
        <v>18220</v>
      </c>
      <c r="H298" s="1">
        <v>24795</v>
      </c>
      <c r="I298" s="1">
        <v>18643</v>
      </c>
      <c r="J298" s="1">
        <v>48549</v>
      </c>
    </row>
    <row r="299" spans="1:10" x14ac:dyDescent="0.3">
      <c r="A299" s="3">
        <v>105</v>
      </c>
      <c r="B299" s="1">
        <v>4000</v>
      </c>
      <c r="C299" s="1">
        <v>8</v>
      </c>
      <c r="D299" s="1">
        <v>8</v>
      </c>
      <c r="E299" s="1">
        <v>32000</v>
      </c>
      <c r="F299" s="1">
        <v>6370</v>
      </c>
      <c r="G299" s="1">
        <v>6390</v>
      </c>
      <c r="H299" s="1">
        <v>12185</v>
      </c>
      <c r="I299" s="1">
        <v>6430</v>
      </c>
      <c r="J299" s="1">
        <v>8301</v>
      </c>
    </row>
    <row r="300" spans="1:10" x14ac:dyDescent="0.3">
      <c r="A300" s="3" t="s">
        <v>175</v>
      </c>
      <c r="B300" s="1">
        <v>4000</v>
      </c>
      <c r="C300" s="1">
        <v>8</v>
      </c>
      <c r="D300" s="1">
        <v>8</v>
      </c>
      <c r="E300" s="1">
        <v>32000</v>
      </c>
      <c r="F300" s="1">
        <v>6043</v>
      </c>
      <c r="G300" s="1">
        <v>6045</v>
      </c>
      <c r="H300" s="1">
        <v>5545</v>
      </c>
      <c r="I300" s="1">
        <v>6046</v>
      </c>
      <c r="J300" s="1">
        <v>6096</v>
      </c>
    </row>
    <row r="301" spans="1:10" x14ac:dyDescent="0.3">
      <c r="A301" s="3">
        <v>385</v>
      </c>
      <c r="B301" s="1">
        <v>4080</v>
      </c>
      <c r="C301" s="1">
        <v>8</v>
      </c>
      <c r="D301" s="1">
        <v>8</v>
      </c>
      <c r="E301" s="1">
        <v>32640</v>
      </c>
      <c r="F301" s="1">
        <v>15103</v>
      </c>
      <c r="G301" s="1">
        <v>15102</v>
      </c>
      <c r="H301" s="1">
        <v>13094</v>
      </c>
      <c r="I301" s="1">
        <v>17861</v>
      </c>
      <c r="J301" s="1">
        <v>22965</v>
      </c>
    </row>
    <row r="302" spans="1:10" x14ac:dyDescent="0.3">
      <c r="A302" s="3">
        <v>257</v>
      </c>
      <c r="B302" s="1">
        <v>11700</v>
      </c>
      <c r="C302" s="1">
        <v>8</v>
      </c>
      <c r="D302" s="1">
        <v>8</v>
      </c>
      <c r="E302" s="1">
        <v>93600</v>
      </c>
      <c r="F302" s="1">
        <v>6188</v>
      </c>
      <c r="G302" s="1">
        <v>6448</v>
      </c>
      <c r="H302" s="1">
        <v>5840</v>
      </c>
      <c r="I302" s="1">
        <v>6685</v>
      </c>
      <c r="J302" s="1">
        <v>7474</v>
      </c>
    </row>
    <row r="303" spans="1:10" x14ac:dyDescent="0.3">
      <c r="A303" s="3">
        <v>316</v>
      </c>
      <c r="B303" s="1">
        <v>640</v>
      </c>
      <c r="C303" s="1">
        <v>8</v>
      </c>
      <c r="D303" s="1">
        <v>8</v>
      </c>
      <c r="E303" s="1">
        <v>5120</v>
      </c>
      <c r="F303" s="1">
        <v>5094</v>
      </c>
      <c r="G303" s="1">
        <v>5018</v>
      </c>
      <c r="H303" s="1">
        <v>4838</v>
      </c>
      <c r="I303" s="1">
        <v>5120</v>
      </c>
      <c r="J303" s="1">
        <v>5107</v>
      </c>
    </row>
    <row r="304" spans="1:10" x14ac:dyDescent="0.3">
      <c r="A304" s="3">
        <v>101</v>
      </c>
      <c r="B304" s="1">
        <v>12128</v>
      </c>
      <c r="C304" s="1">
        <v>8</v>
      </c>
      <c r="D304" s="1">
        <v>8</v>
      </c>
      <c r="E304" s="1">
        <v>97024</v>
      </c>
      <c r="F304" s="1">
        <v>92273</v>
      </c>
      <c r="G304" s="1">
        <v>94512</v>
      </c>
      <c r="H304" s="1">
        <v>87873</v>
      </c>
      <c r="I304" s="1">
        <v>93917</v>
      </c>
      <c r="J304" s="1">
        <v>95250</v>
      </c>
    </row>
    <row r="305" spans="1:10" x14ac:dyDescent="0.3">
      <c r="A305" s="3">
        <v>111</v>
      </c>
      <c r="B305" s="1">
        <v>12128</v>
      </c>
      <c r="C305" s="1">
        <v>8</v>
      </c>
      <c r="D305" s="1">
        <v>8</v>
      </c>
      <c r="E305" s="1">
        <v>97024</v>
      </c>
      <c r="F305" s="1">
        <v>89953</v>
      </c>
      <c r="G305" s="1">
        <v>95579</v>
      </c>
      <c r="H305" s="1">
        <v>86181</v>
      </c>
      <c r="I305" s="1">
        <v>96413</v>
      </c>
      <c r="J305" s="1">
        <v>96725</v>
      </c>
    </row>
    <row r="306" spans="1:10" x14ac:dyDescent="0.3">
      <c r="A306" s="3" t="s">
        <v>176</v>
      </c>
      <c r="B306" s="1">
        <v>640</v>
      </c>
      <c r="C306" s="1">
        <v>8</v>
      </c>
      <c r="D306" s="1">
        <v>8</v>
      </c>
      <c r="E306" s="1">
        <v>5120</v>
      </c>
      <c r="F306" s="1">
        <v>5107</v>
      </c>
      <c r="G306" s="1">
        <v>5044</v>
      </c>
      <c r="H306" s="1">
        <v>5040</v>
      </c>
      <c r="I306" s="1">
        <v>5120</v>
      </c>
      <c r="J306" s="1">
        <v>5107</v>
      </c>
    </row>
    <row r="307" spans="1:10" x14ac:dyDescent="0.3">
      <c r="A307" s="3">
        <v>211</v>
      </c>
      <c r="B307" s="1">
        <v>2424</v>
      </c>
      <c r="C307" s="1">
        <v>6</v>
      </c>
      <c r="D307" s="1">
        <v>6</v>
      </c>
      <c r="E307" s="1">
        <v>14544</v>
      </c>
      <c r="F307" s="1">
        <v>1237</v>
      </c>
      <c r="G307" s="1">
        <v>1237</v>
      </c>
      <c r="H307" s="1">
        <v>1137</v>
      </c>
      <c r="I307" s="1">
        <v>1240</v>
      </c>
      <c r="J307" s="1">
        <v>1736</v>
      </c>
    </row>
    <row r="308" spans="1:10" x14ac:dyDescent="0.3">
      <c r="A308" s="3">
        <v>370</v>
      </c>
      <c r="B308" s="1">
        <v>15894</v>
      </c>
      <c r="C308" s="1">
        <v>8</v>
      </c>
      <c r="D308" s="1">
        <v>8</v>
      </c>
      <c r="E308" s="1">
        <v>127152</v>
      </c>
      <c r="F308" s="1">
        <v>84362</v>
      </c>
      <c r="G308" s="1">
        <v>88358</v>
      </c>
      <c r="H308" s="1">
        <v>79153</v>
      </c>
      <c r="I308" s="1">
        <v>111031</v>
      </c>
      <c r="J308" s="1">
        <v>93150</v>
      </c>
    </row>
    <row r="309" spans="1:10" x14ac:dyDescent="0.3">
      <c r="A309" s="3">
        <v>52</v>
      </c>
      <c r="B309" s="1">
        <v>7947</v>
      </c>
      <c r="C309" s="1">
        <v>8</v>
      </c>
      <c r="D309" s="1">
        <v>8</v>
      </c>
      <c r="E309" s="1">
        <v>63576</v>
      </c>
      <c r="F309" s="1">
        <v>20391</v>
      </c>
      <c r="G309" s="1">
        <v>35439</v>
      </c>
      <c r="H309" s="1">
        <v>13019</v>
      </c>
      <c r="I309" s="1">
        <v>44575</v>
      </c>
      <c r="J309" s="1">
        <v>35273</v>
      </c>
    </row>
    <row r="310" spans="1:10" x14ac:dyDescent="0.3">
      <c r="A310" s="3">
        <v>51</v>
      </c>
      <c r="B310" s="1">
        <v>15892</v>
      </c>
      <c r="C310" s="1">
        <v>3</v>
      </c>
      <c r="D310" s="1">
        <v>3</v>
      </c>
      <c r="E310" s="1">
        <v>47676</v>
      </c>
      <c r="F310" s="1">
        <v>31801</v>
      </c>
      <c r="G310" s="1">
        <v>31812</v>
      </c>
      <c r="H310" s="1">
        <v>31799</v>
      </c>
      <c r="I310" s="1">
        <v>31805</v>
      </c>
      <c r="J310" s="1">
        <v>31804</v>
      </c>
    </row>
    <row r="311" spans="1:10" x14ac:dyDescent="0.3">
      <c r="A311" s="3">
        <v>31</v>
      </c>
      <c r="B311" s="1">
        <v>15892</v>
      </c>
      <c r="C311" s="1">
        <v>3</v>
      </c>
      <c r="D311" s="1">
        <v>3</v>
      </c>
      <c r="E311" s="1">
        <v>47676</v>
      </c>
      <c r="F311" s="1">
        <v>31340</v>
      </c>
      <c r="G311" s="1">
        <v>31767</v>
      </c>
      <c r="H311" s="1">
        <v>31757</v>
      </c>
      <c r="I311" s="1">
        <v>31763</v>
      </c>
      <c r="J311" s="1">
        <v>31762</v>
      </c>
    </row>
    <row r="312" spans="1:10" x14ac:dyDescent="0.3">
      <c r="A312" s="3">
        <v>331</v>
      </c>
      <c r="B312" s="1">
        <v>318</v>
      </c>
      <c r="C312" s="1">
        <v>8</v>
      </c>
      <c r="D312" s="1">
        <v>8</v>
      </c>
      <c r="E312" s="1">
        <v>2544</v>
      </c>
      <c r="F312" s="1">
        <v>2262</v>
      </c>
      <c r="G312" s="1">
        <v>2430</v>
      </c>
      <c r="H312" s="1">
        <v>2186</v>
      </c>
      <c r="I312" s="1">
        <v>2510</v>
      </c>
      <c r="J312" s="1">
        <v>2536</v>
      </c>
    </row>
    <row r="313" spans="1:10" x14ac:dyDescent="0.3">
      <c r="A313" s="3">
        <v>267</v>
      </c>
      <c r="B313" s="1">
        <v>156</v>
      </c>
      <c r="C313" s="1">
        <v>8</v>
      </c>
      <c r="D313" s="1">
        <v>8</v>
      </c>
      <c r="E313" s="1">
        <v>1248</v>
      </c>
      <c r="F313" s="1">
        <v>252</v>
      </c>
      <c r="G313" s="1">
        <v>208</v>
      </c>
      <c r="H313" s="1">
        <v>316</v>
      </c>
      <c r="I313" s="1">
        <v>395</v>
      </c>
      <c r="J313" s="1">
        <v>498</v>
      </c>
    </row>
    <row r="314" spans="1:10" x14ac:dyDescent="0.3">
      <c r="A314" s="3">
        <v>717</v>
      </c>
      <c r="B314" s="1">
        <v>160</v>
      </c>
      <c r="C314" s="1">
        <v>7</v>
      </c>
      <c r="D314" s="1">
        <v>7</v>
      </c>
      <c r="E314" s="1">
        <v>1120</v>
      </c>
      <c r="F314" s="1">
        <v>560</v>
      </c>
      <c r="G314" s="1">
        <v>560</v>
      </c>
      <c r="H314" s="1">
        <v>560</v>
      </c>
      <c r="I314" s="1">
        <v>560</v>
      </c>
      <c r="J314" s="1">
        <v>560</v>
      </c>
    </row>
    <row r="315" spans="1:10" x14ac:dyDescent="0.3">
      <c r="A315" s="3" t="s">
        <v>177</v>
      </c>
      <c r="B315" s="1">
        <v>158</v>
      </c>
      <c r="C315" s="1">
        <v>8</v>
      </c>
      <c r="D315" s="1">
        <v>8</v>
      </c>
      <c r="E315" s="1">
        <v>1264</v>
      </c>
      <c r="F315" s="1">
        <v>750</v>
      </c>
      <c r="G315" s="1">
        <v>793</v>
      </c>
      <c r="H315" s="1">
        <v>693</v>
      </c>
      <c r="I315" s="1">
        <v>793</v>
      </c>
      <c r="J315" s="1">
        <v>850</v>
      </c>
    </row>
    <row r="316" spans="1:10" x14ac:dyDescent="0.3">
      <c r="A316" s="3">
        <v>740</v>
      </c>
      <c r="B316" s="1">
        <v>761</v>
      </c>
      <c r="C316" s="1">
        <v>8</v>
      </c>
      <c r="D316" s="1">
        <v>8</v>
      </c>
      <c r="E316" s="1">
        <v>6088</v>
      </c>
      <c r="F316" s="1">
        <v>1466</v>
      </c>
      <c r="G316" s="1">
        <v>2024</v>
      </c>
      <c r="H316" s="1">
        <v>1576</v>
      </c>
      <c r="I316" s="1">
        <v>2024</v>
      </c>
      <c r="J316" s="1">
        <v>1466</v>
      </c>
    </row>
    <row r="317" spans="1:10" x14ac:dyDescent="0.3">
      <c r="A317" s="3">
        <v>388</v>
      </c>
      <c r="B317" s="1">
        <v>320</v>
      </c>
      <c r="C317" s="1">
        <v>8</v>
      </c>
      <c r="D317" s="1">
        <v>8</v>
      </c>
      <c r="E317" s="1">
        <v>2560</v>
      </c>
      <c r="F317" s="1">
        <v>1657</v>
      </c>
      <c r="G317" s="1">
        <v>1816</v>
      </c>
      <c r="H317" s="1">
        <v>1632</v>
      </c>
      <c r="I317" s="1">
        <v>1896</v>
      </c>
      <c r="J317" s="1">
        <v>2030</v>
      </c>
    </row>
    <row r="318" spans="1:10" x14ac:dyDescent="0.3">
      <c r="A318" s="3">
        <v>328</v>
      </c>
      <c r="B318" s="1">
        <v>318</v>
      </c>
      <c r="C318" s="1">
        <v>8</v>
      </c>
      <c r="D318" s="1">
        <v>8</v>
      </c>
      <c r="E318" s="1">
        <v>2544</v>
      </c>
      <c r="F318" s="1">
        <v>1648</v>
      </c>
      <c r="G318" s="1">
        <v>1749</v>
      </c>
      <c r="H318" s="1">
        <v>1629</v>
      </c>
      <c r="I318" s="1">
        <v>1841</v>
      </c>
      <c r="J318" s="1">
        <v>1931</v>
      </c>
    </row>
    <row r="319" spans="1:10" x14ac:dyDescent="0.3">
      <c r="A319" s="8" t="s">
        <v>201</v>
      </c>
      <c r="B319" s="8">
        <f>SUM(B3:B318)</f>
        <v>739507</v>
      </c>
      <c r="C319" s="8"/>
      <c r="D319" s="8" t="s">
        <v>189</v>
      </c>
      <c r="E319" s="8">
        <f t="shared" ref="E319:J319" si="0">SUM(E3:E318)</f>
        <v>5212709</v>
      </c>
      <c r="F319" s="8">
        <f t="shared" si="0"/>
        <v>2154784</v>
      </c>
      <c r="G319" s="8">
        <f t="shared" si="0"/>
        <v>2266868</v>
      </c>
      <c r="H319" s="8">
        <f t="shared" si="0"/>
        <v>2249897</v>
      </c>
      <c r="I319" s="8">
        <f t="shared" si="0"/>
        <v>2357979</v>
      </c>
      <c r="J319" s="8">
        <f t="shared" si="0"/>
        <v>2562216</v>
      </c>
    </row>
    <row r="320" spans="1:10" x14ac:dyDescent="0.3">
      <c r="A320" s="8"/>
      <c r="B320" s="8"/>
      <c r="C320" s="8"/>
      <c r="D320" s="8" t="s">
        <v>190</v>
      </c>
      <c r="E320" s="8"/>
      <c r="F320" s="9">
        <f>ROUND((E319-F319)/E319,4)</f>
        <v>0.58660000000000001</v>
      </c>
      <c r="G320" s="9">
        <f>ROUND((E319-G319)/E319,4)</f>
        <v>0.56510000000000005</v>
      </c>
      <c r="H320" s="9">
        <f>ROUND((E319-H319)/E319,4)</f>
        <v>0.56840000000000002</v>
      </c>
      <c r="I320" s="9">
        <f>ROUND((E319-I319)/E319,4)</f>
        <v>0.54759999999999998</v>
      </c>
      <c r="J320" s="9">
        <f>ROUND((E319-J319)/E319,4)</f>
        <v>0.50849999999999995</v>
      </c>
    </row>
    <row r="321" spans="1:10" x14ac:dyDescent="0.3">
      <c r="A321" s="8"/>
      <c r="B321" s="8"/>
      <c r="C321" s="8"/>
      <c r="D321" s="8" t="s">
        <v>188</v>
      </c>
      <c r="E321" s="8">
        <f>E319/B319</f>
        <v>7.0488974411330796</v>
      </c>
      <c r="F321" s="8">
        <f>F319/B319</f>
        <v>2.9138114987417292</v>
      </c>
      <c r="G321" s="8">
        <f>G319/B319</f>
        <v>3.06537733922735</v>
      </c>
      <c r="H321" s="8">
        <f>H319/B319</f>
        <v>3.0424282663991011</v>
      </c>
      <c r="I321" s="8">
        <f>I319/B319</f>
        <v>3.1885823934053361</v>
      </c>
      <c r="J321" s="8">
        <f>J319/B319</f>
        <v>3.4647623349069043</v>
      </c>
    </row>
    <row r="322" spans="1:10" x14ac:dyDescent="0.3">
      <c r="A322" s="8"/>
      <c r="B322" s="8"/>
      <c r="C322" s="8"/>
      <c r="D322" s="8"/>
      <c r="E322" s="8"/>
      <c r="F322" s="9">
        <f>ROUND((E321-F321)/E321,4)</f>
        <v>0.58660000000000001</v>
      </c>
      <c r="G322" s="9">
        <f>ROUND((E321-G321)/E321,4)</f>
        <v>0.56510000000000005</v>
      </c>
      <c r="H322" s="9">
        <f>ROUND((E321-H321)/E321,4)</f>
        <v>0.56840000000000002</v>
      </c>
      <c r="I322" s="9">
        <f>ROUND((E321-I321)/E321,4)</f>
        <v>0.54759999999999998</v>
      </c>
      <c r="J322" s="9">
        <f>ROUND((E321-J321)/E321,4)</f>
        <v>0.50849999999999995</v>
      </c>
    </row>
    <row r="323" spans="1:10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</row>
    <row r="339" spans="14:14" x14ac:dyDescent="0.3">
      <c r="N339" s="1"/>
    </row>
  </sheetData>
  <mergeCells count="6">
    <mergeCell ref="A1:A2"/>
    <mergeCell ref="B1:B2"/>
    <mergeCell ref="C1:C2"/>
    <mergeCell ref="D1:D2"/>
    <mergeCell ref="E1:E2"/>
    <mergeCell ref="F1:J1"/>
  </mergeCells>
  <phoneticPr fontId="18" type="noConversion"/>
  <conditionalFormatting sqref="F3:J318">
    <cfRule type="expression" dxfId="5" priority="1">
      <formula>F3=MIN($F3:$J3)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DA06-0715-4FA2-9CB9-601797D50303}">
  <dimension ref="A1:J322"/>
  <sheetViews>
    <sheetView tabSelected="1" workbookViewId="0">
      <pane ySplit="2" topLeftCell="A285" activePane="bottomLeft" state="frozen"/>
      <selection pane="bottomLeft" activeCell="P8" sqref="P8"/>
    </sheetView>
  </sheetViews>
  <sheetFormatPr defaultRowHeight="14" x14ac:dyDescent="0.3"/>
  <sheetData>
    <row r="1" spans="1:10" ht="14" customHeight="1" x14ac:dyDescent="0.3">
      <c r="A1" s="6" t="s">
        <v>193</v>
      </c>
      <c r="B1" s="7" t="s">
        <v>192</v>
      </c>
      <c r="C1" s="7" t="s">
        <v>194</v>
      </c>
      <c r="D1" s="7" t="s">
        <v>195</v>
      </c>
      <c r="E1" s="7" t="s">
        <v>196</v>
      </c>
      <c r="F1" s="5" t="s">
        <v>198</v>
      </c>
      <c r="G1" s="5"/>
      <c r="H1" s="5"/>
      <c r="I1" s="5"/>
      <c r="J1" s="5"/>
    </row>
    <row r="2" spans="1:10" x14ac:dyDescent="0.3">
      <c r="A2" s="6"/>
      <c r="B2" s="7"/>
      <c r="C2" s="7"/>
      <c r="D2" s="7"/>
      <c r="E2" s="7"/>
      <c r="F2" s="1" t="s">
        <v>187</v>
      </c>
      <c r="G2" s="1" t="s">
        <v>184</v>
      </c>
      <c r="H2" s="1" t="s">
        <v>185</v>
      </c>
      <c r="I2" s="1" t="s">
        <v>199</v>
      </c>
      <c r="J2" s="1" t="s">
        <v>183</v>
      </c>
    </row>
    <row r="3" spans="1:10" x14ac:dyDescent="0.3">
      <c r="A3" s="3">
        <v>103</v>
      </c>
      <c r="B3" s="1">
        <v>2393</v>
      </c>
      <c r="C3" s="1">
        <v>8</v>
      </c>
      <c r="D3" s="1">
        <v>8</v>
      </c>
      <c r="E3" s="1">
        <v>19144</v>
      </c>
      <c r="F3" s="1">
        <v>2904</v>
      </c>
      <c r="G3" s="1">
        <v>2909</v>
      </c>
      <c r="H3" s="1">
        <v>3009</v>
      </c>
      <c r="I3" s="1">
        <v>3283</v>
      </c>
      <c r="J3" s="1">
        <v>3095</v>
      </c>
    </row>
    <row r="4" spans="1:10" x14ac:dyDescent="0.3">
      <c r="A4" s="3">
        <v>123</v>
      </c>
      <c r="B4" s="1">
        <v>1202</v>
      </c>
      <c r="C4" s="1">
        <v>8</v>
      </c>
      <c r="D4" s="1">
        <v>8</v>
      </c>
      <c r="E4" s="1">
        <v>9616</v>
      </c>
      <c r="F4" s="1">
        <v>1287</v>
      </c>
      <c r="G4" s="1">
        <v>1307</v>
      </c>
      <c r="H4" s="1">
        <v>1302</v>
      </c>
      <c r="I4" s="1">
        <v>1320</v>
      </c>
      <c r="J4" s="1">
        <v>1338</v>
      </c>
    </row>
    <row r="5" spans="1:10" x14ac:dyDescent="0.3">
      <c r="A5" s="3">
        <v>225</v>
      </c>
      <c r="B5" s="1">
        <v>1058</v>
      </c>
      <c r="C5" s="1">
        <v>3</v>
      </c>
      <c r="D5" s="1">
        <v>3</v>
      </c>
      <c r="E5" s="1">
        <v>3174</v>
      </c>
      <c r="F5" s="1">
        <v>1084</v>
      </c>
      <c r="G5" s="1">
        <v>1090</v>
      </c>
      <c r="H5" s="1">
        <v>1083</v>
      </c>
      <c r="I5" s="1">
        <v>1085</v>
      </c>
      <c r="J5" s="1">
        <v>1087</v>
      </c>
    </row>
    <row r="6" spans="1:10" x14ac:dyDescent="0.3">
      <c r="A6" s="3">
        <v>283</v>
      </c>
      <c r="B6" s="1">
        <v>1058</v>
      </c>
      <c r="C6" s="1">
        <v>6</v>
      </c>
      <c r="D6" s="1">
        <v>6</v>
      </c>
      <c r="E6" s="1">
        <v>6348</v>
      </c>
      <c r="F6" s="1">
        <v>1067</v>
      </c>
      <c r="G6" s="1">
        <v>1067</v>
      </c>
      <c r="H6" s="1">
        <v>1067</v>
      </c>
      <c r="I6" s="1">
        <v>1068</v>
      </c>
      <c r="J6" s="1">
        <v>1067</v>
      </c>
    </row>
    <row r="7" spans="1:10" x14ac:dyDescent="0.3">
      <c r="A7" s="3">
        <v>243</v>
      </c>
      <c r="B7" s="1">
        <v>3526</v>
      </c>
      <c r="C7" s="1">
        <v>8</v>
      </c>
      <c r="D7" s="1">
        <v>8</v>
      </c>
      <c r="E7" s="1">
        <v>28208</v>
      </c>
      <c r="F7" s="1">
        <v>28208</v>
      </c>
      <c r="G7" s="1">
        <v>28208</v>
      </c>
      <c r="H7" s="1">
        <v>28208</v>
      </c>
      <c r="I7" s="1">
        <v>28208</v>
      </c>
      <c r="J7" s="1">
        <v>28208</v>
      </c>
    </row>
    <row r="8" spans="1:10" x14ac:dyDescent="0.3">
      <c r="A8" s="3" t="s">
        <v>0</v>
      </c>
      <c r="B8" s="1">
        <v>1058</v>
      </c>
      <c r="C8" s="1">
        <v>8</v>
      </c>
      <c r="D8" s="1">
        <v>8</v>
      </c>
      <c r="E8" s="1">
        <v>8464</v>
      </c>
      <c r="F8" s="1">
        <v>2174</v>
      </c>
      <c r="G8" s="1">
        <v>2174</v>
      </c>
      <c r="H8" s="1">
        <v>2438</v>
      </c>
      <c r="I8" s="1">
        <v>2148</v>
      </c>
      <c r="J8" s="1">
        <v>2891</v>
      </c>
    </row>
    <row r="9" spans="1:10" x14ac:dyDescent="0.3">
      <c r="A9" s="3">
        <v>263</v>
      </c>
      <c r="B9" s="1">
        <v>4583</v>
      </c>
      <c r="C9" s="1">
        <v>8</v>
      </c>
      <c r="D9" s="1">
        <v>8</v>
      </c>
      <c r="E9" s="1">
        <v>36664</v>
      </c>
      <c r="F9" s="1">
        <v>30880</v>
      </c>
      <c r="G9" s="1">
        <v>33273</v>
      </c>
      <c r="H9" s="1">
        <v>32711</v>
      </c>
      <c r="I9" s="1">
        <v>33042</v>
      </c>
      <c r="J9" s="1">
        <v>35573</v>
      </c>
    </row>
    <row r="10" spans="1:10" x14ac:dyDescent="0.3">
      <c r="A10" s="3" t="s">
        <v>1</v>
      </c>
      <c r="B10" s="1">
        <v>2115</v>
      </c>
      <c r="C10" s="1">
        <v>5</v>
      </c>
      <c r="D10" s="1">
        <v>8</v>
      </c>
      <c r="E10" s="1">
        <v>13746</v>
      </c>
      <c r="F10" s="1">
        <v>16890</v>
      </c>
      <c r="G10" s="1">
        <v>16900</v>
      </c>
      <c r="H10" s="1">
        <v>16890</v>
      </c>
      <c r="I10" s="1">
        <v>16902</v>
      </c>
      <c r="J10" s="1">
        <v>16900</v>
      </c>
    </row>
    <row r="11" spans="1:10" x14ac:dyDescent="0.3">
      <c r="A11" s="3" t="s">
        <v>2</v>
      </c>
      <c r="B11" s="1">
        <v>1058</v>
      </c>
      <c r="C11" s="1">
        <v>8</v>
      </c>
      <c r="D11" s="1">
        <v>8</v>
      </c>
      <c r="E11" s="1">
        <v>8464</v>
      </c>
      <c r="F11" s="1">
        <v>1238</v>
      </c>
      <c r="G11" s="1">
        <v>1239</v>
      </c>
      <c r="H11" s="1">
        <v>1271</v>
      </c>
      <c r="I11" s="1">
        <v>1275</v>
      </c>
      <c r="J11" s="1">
        <v>1334</v>
      </c>
    </row>
    <row r="12" spans="1:10" x14ac:dyDescent="0.3">
      <c r="A12" s="3">
        <v>0</v>
      </c>
      <c r="B12" s="1">
        <v>40261</v>
      </c>
      <c r="C12" s="1">
        <v>2</v>
      </c>
      <c r="D12" s="1">
        <v>8</v>
      </c>
      <c r="E12" s="1">
        <v>310454</v>
      </c>
      <c r="F12" s="1">
        <v>312595</v>
      </c>
      <c r="G12" s="1">
        <v>313399</v>
      </c>
      <c r="H12" s="1">
        <v>313034</v>
      </c>
      <c r="I12" s="1">
        <v>316379</v>
      </c>
      <c r="J12" s="1">
        <v>317525</v>
      </c>
    </row>
    <row r="13" spans="1:10" x14ac:dyDescent="0.3">
      <c r="A13" s="3">
        <v>102</v>
      </c>
      <c r="B13" s="1">
        <v>2118</v>
      </c>
      <c r="C13" s="1">
        <v>8</v>
      </c>
      <c r="D13" s="1">
        <v>8</v>
      </c>
      <c r="E13" s="1">
        <v>16944</v>
      </c>
      <c r="F13" s="1">
        <v>2500</v>
      </c>
      <c r="G13" s="1">
        <v>2808</v>
      </c>
      <c r="H13" s="1">
        <v>2577</v>
      </c>
      <c r="I13" s="1">
        <v>2834</v>
      </c>
      <c r="J13" s="1">
        <v>2602</v>
      </c>
    </row>
    <row r="14" spans="1:10" x14ac:dyDescent="0.3">
      <c r="A14" s="3">
        <v>393</v>
      </c>
      <c r="B14" s="1">
        <v>2115</v>
      </c>
      <c r="C14" s="1">
        <v>8</v>
      </c>
      <c r="D14" s="1">
        <v>8</v>
      </c>
      <c r="E14" s="1">
        <v>16920</v>
      </c>
      <c r="F14" s="1">
        <v>16918</v>
      </c>
      <c r="G14" s="1">
        <v>16919</v>
      </c>
      <c r="H14" s="1">
        <v>16920</v>
      </c>
      <c r="I14" s="1">
        <v>16920</v>
      </c>
      <c r="J14" s="1">
        <v>16920</v>
      </c>
    </row>
    <row r="15" spans="1:10" x14ac:dyDescent="0.3">
      <c r="A15" s="3" t="s">
        <v>3</v>
      </c>
      <c r="B15" s="1">
        <v>2115</v>
      </c>
      <c r="C15" s="1">
        <v>8</v>
      </c>
      <c r="D15" s="1">
        <v>8</v>
      </c>
      <c r="E15" s="1">
        <v>16920</v>
      </c>
      <c r="F15" s="1">
        <v>6560</v>
      </c>
      <c r="G15" s="1">
        <v>7111</v>
      </c>
      <c r="H15" s="1">
        <v>8524</v>
      </c>
      <c r="I15" s="1">
        <v>7517</v>
      </c>
      <c r="J15" s="1">
        <v>7218</v>
      </c>
    </row>
    <row r="16" spans="1:10" x14ac:dyDescent="0.3">
      <c r="A16" s="3">
        <v>122</v>
      </c>
      <c r="B16" s="1">
        <v>1065</v>
      </c>
      <c r="C16" s="1">
        <v>6</v>
      </c>
      <c r="D16" s="1">
        <v>6</v>
      </c>
      <c r="E16" s="1">
        <v>6390</v>
      </c>
      <c r="F16" s="1">
        <v>1090</v>
      </c>
      <c r="G16" s="1">
        <v>1098</v>
      </c>
      <c r="H16" s="1">
        <v>1088</v>
      </c>
      <c r="I16" s="1">
        <v>1103</v>
      </c>
      <c r="J16" s="1">
        <v>1101</v>
      </c>
    </row>
    <row r="17" spans="1:10" x14ac:dyDescent="0.3">
      <c r="A17" s="3" t="s">
        <v>4</v>
      </c>
      <c r="B17" s="1">
        <v>1058</v>
      </c>
      <c r="C17" s="1">
        <v>3</v>
      </c>
      <c r="D17" s="1">
        <v>3</v>
      </c>
      <c r="E17" s="1">
        <v>3174</v>
      </c>
      <c r="F17" s="1">
        <v>1070</v>
      </c>
      <c r="G17" s="1">
        <v>1070</v>
      </c>
      <c r="H17" s="1">
        <v>1070</v>
      </c>
      <c r="I17" s="1">
        <v>1070</v>
      </c>
      <c r="J17" s="1">
        <v>1073</v>
      </c>
    </row>
    <row r="18" spans="1:10" x14ac:dyDescent="0.3">
      <c r="A18" s="3" t="s">
        <v>5</v>
      </c>
      <c r="B18" s="1">
        <v>2115</v>
      </c>
      <c r="C18" s="1">
        <v>8</v>
      </c>
      <c r="D18" s="1">
        <v>8</v>
      </c>
      <c r="E18" s="1">
        <v>16920</v>
      </c>
      <c r="F18" s="1">
        <v>16920</v>
      </c>
      <c r="G18" s="1">
        <v>16920</v>
      </c>
      <c r="H18" s="1">
        <v>16920</v>
      </c>
      <c r="I18" s="1">
        <v>16920</v>
      </c>
      <c r="J18" s="1">
        <v>16920</v>
      </c>
    </row>
    <row r="19" spans="1:10" x14ac:dyDescent="0.3">
      <c r="A19" s="3" t="s">
        <v>6</v>
      </c>
      <c r="B19" s="1">
        <v>2116</v>
      </c>
      <c r="C19" s="1">
        <v>8</v>
      </c>
      <c r="D19" s="1">
        <v>8</v>
      </c>
      <c r="E19" s="1">
        <v>16928</v>
      </c>
      <c r="F19" s="1">
        <v>8515</v>
      </c>
      <c r="G19" s="1">
        <v>8485</v>
      </c>
      <c r="H19" s="1">
        <v>8485</v>
      </c>
      <c r="I19" s="1">
        <v>8485</v>
      </c>
      <c r="J19" s="1">
        <v>9522</v>
      </c>
    </row>
    <row r="20" spans="1:10" x14ac:dyDescent="0.3">
      <c r="A20" s="3">
        <v>343</v>
      </c>
      <c r="B20" s="1">
        <v>1058</v>
      </c>
      <c r="C20" s="1">
        <v>8</v>
      </c>
      <c r="D20" s="1">
        <v>8</v>
      </c>
      <c r="E20" s="1">
        <v>8464</v>
      </c>
      <c r="F20" s="1">
        <v>6597</v>
      </c>
      <c r="G20" s="1">
        <v>6414</v>
      </c>
      <c r="H20" s="1">
        <v>6105</v>
      </c>
      <c r="I20" s="1">
        <v>6146</v>
      </c>
      <c r="J20" s="1">
        <v>7544</v>
      </c>
    </row>
    <row r="21" spans="1:10" x14ac:dyDescent="0.3">
      <c r="A21" s="3" t="s">
        <v>7</v>
      </c>
      <c r="B21" s="1">
        <v>8809</v>
      </c>
      <c r="C21" s="1">
        <v>8</v>
      </c>
      <c r="D21" s="1">
        <v>8</v>
      </c>
      <c r="E21" s="1">
        <v>70472</v>
      </c>
      <c r="F21" s="1">
        <v>59699</v>
      </c>
      <c r="G21" s="1">
        <v>61388</v>
      </c>
      <c r="H21" s="1">
        <v>57292</v>
      </c>
      <c r="I21" s="1">
        <v>59411</v>
      </c>
      <c r="J21" s="1">
        <v>64933</v>
      </c>
    </row>
    <row r="22" spans="1:10" x14ac:dyDescent="0.3">
      <c r="A22" s="3">
        <v>201</v>
      </c>
      <c r="B22" s="1">
        <v>7551</v>
      </c>
      <c r="C22" s="1">
        <v>8</v>
      </c>
      <c r="D22" s="1">
        <v>8</v>
      </c>
      <c r="E22" s="1">
        <v>60408</v>
      </c>
      <c r="F22" s="1">
        <v>40996</v>
      </c>
      <c r="G22" s="1">
        <v>40998</v>
      </c>
      <c r="H22" s="1">
        <v>40998</v>
      </c>
      <c r="I22" s="1">
        <v>40998</v>
      </c>
      <c r="J22" s="1">
        <v>45256</v>
      </c>
    </row>
    <row r="23" spans="1:10" x14ac:dyDescent="0.3">
      <c r="A23" s="3" t="s">
        <v>8</v>
      </c>
      <c r="B23" s="1">
        <v>1164</v>
      </c>
      <c r="C23" s="1">
        <v>8</v>
      </c>
      <c r="D23" s="1">
        <v>8</v>
      </c>
      <c r="E23" s="1">
        <v>9312</v>
      </c>
      <c r="F23" s="1">
        <v>8584</v>
      </c>
      <c r="G23" s="1">
        <v>8767</v>
      </c>
      <c r="H23" s="1">
        <v>8580</v>
      </c>
      <c r="I23" s="1">
        <v>9041</v>
      </c>
      <c r="J23" s="1">
        <v>9094</v>
      </c>
    </row>
    <row r="24" spans="1:10" x14ac:dyDescent="0.3">
      <c r="A24" s="3">
        <v>242</v>
      </c>
      <c r="B24" s="1">
        <v>1057</v>
      </c>
      <c r="C24" s="1">
        <v>2</v>
      </c>
      <c r="D24" s="1">
        <v>2</v>
      </c>
      <c r="E24" s="1">
        <v>2114</v>
      </c>
      <c r="F24" s="1">
        <v>1075</v>
      </c>
      <c r="G24" s="1">
        <v>1075</v>
      </c>
      <c r="H24" s="1">
        <v>1077</v>
      </c>
      <c r="I24" s="1">
        <v>1077</v>
      </c>
      <c r="J24" s="1">
        <v>1076</v>
      </c>
    </row>
    <row r="25" spans="1:10" x14ac:dyDescent="0.3">
      <c r="A25" s="3">
        <v>272</v>
      </c>
      <c r="B25" s="1">
        <v>2114</v>
      </c>
      <c r="C25" s="1">
        <v>8</v>
      </c>
      <c r="D25" s="1">
        <v>8</v>
      </c>
      <c r="E25" s="1">
        <v>16912</v>
      </c>
      <c r="F25" s="1">
        <v>16900</v>
      </c>
      <c r="G25" s="1">
        <v>16911</v>
      </c>
      <c r="H25" s="1">
        <v>16912</v>
      </c>
      <c r="I25" s="1">
        <v>16912</v>
      </c>
      <c r="J25" s="1">
        <v>16912</v>
      </c>
    </row>
    <row r="26" spans="1:10" x14ac:dyDescent="0.3">
      <c r="A26" s="3">
        <v>383</v>
      </c>
      <c r="B26" s="1">
        <v>1057</v>
      </c>
      <c r="C26" s="1">
        <v>8</v>
      </c>
      <c r="D26" s="1">
        <v>8</v>
      </c>
      <c r="E26" s="1">
        <v>8456</v>
      </c>
      <c r="F26" s="1">
        <v>1123</v>
      </c>
      <c r="G26" s="1">
        <v>1132</v>
      </c>
      <c r="H26" s="1">
        <v>1129</v>
      </c>
      <c r="I26" s="1">
        <v>1161</v>
      </c>
      <c r="J26" s="1">
        <v>1175</v>
      </c>
    </row>
    <row r="27" spans="1:10" x14ac:dyDescent="0.3">
      <c r="A27" s="3">
        <v>281</v>
      </c>
      <c r="B27" s="1">
        <v>1057</v>
      </c>
      <c r="C27" s="1">
        <v>6</v>
      </c>
      <c r="D27" s="1">
        <v>6</v>
      </c>
      <c r="E27" s="1">
        <v>6342</v>
      </c>
      <c r="F27" s="1">
        <v>1064</v>
      </c>
      <c r="G27" s="1">
        <v>1064</v>
      </c>
      <c r="H27" s="1">
        <v>1064</v>
      </c>
      <c r="I27" s="1">
        <v>1064</v>
      </c>
      <c r="J27" s="1">
        <v>1064</v>
      </c>
    </row>
    <row r="28" spans="1:10" x14ac:dyDescent="0.3">
      <c r="A28" s="3">
        <v>545</v>
      </c>
      <c r="B28" s="1">
        <v>4228</v>
      </c>
      <c r="C28" s="1">
        <v>8</v>
      </c>
      <c r="D28" s="1">
        <v>8</v>
      </c>
      <c r="E28" s="1">
        <v>33824</v>
      </c>
      <c r="F28" s="1">
        <v>19026</v>
      </c>
      <c r="G28" s="1">
        <v>19026</v>
      </c>
      <c r="H28" s="1">
        <v>19026</v>
      </c>
      <c r="I28" s="1">
        <v>19026</v>
      </c>
      <c r="J28" s="1">
        <v>19026</v>
      </c>
    </row>
    <row r="29" spans="1:10" x14ac:dyDescent="0.3">
      <c r="A29" s="3">
        <v>360</v>
      </c>
      <c r="B29" s="1">
        <v>1057</v>
      </c>
      <c r="C29" s="1">
        <v>8</v>
      </c>
      <c r="D29" s="1">
        <v>8</v>
      </c>
      <c r="E29" s="1">
        <v>8456</v>
      </c>
      <c r="F29" s="1">
        <v>2486</v>
      </c>
      <c r="G29" s="1">
        <v>2497</v>
      </c>
      <c r="H29" s="1">
        <v>3214</v>
      </c>
      <c r="I29" s="1">
        <v>2474</v>
      </c>
      <c r="J29" s="1">
        <v>2486</v>
      </c>
    </row>
    <row r="30" spans="1:10" x14ac:dyDescent="0.3">
      <c r="A30" s="3">
        <v>423</v>
      </c>
      <c r="B30" s="1">
        <v>1057</v>
      </c>
      <c r="C30" s="1">
        <v>6</v>
      </c>
      <c r="D30" s="1">
        <v>6</v>
      </c>
      <c r="E30" s="1">
        <v>6342</v>
      </c>
      <c r="F30" s="1">
        <v>1065</v>
      </c>
      <c r="G30" s="1">
        <v>1065</v>
      </c>
      <c r="H30" s="1">
        <v>1065</v>
      </c>
      <c r="I30" s="1">
        <v>1065</v>
      </c>
      <c r="J30" s="1">
        <v>1065</v>
      </c>
    </row>
    <row r="31" spans="1:10" x14ac:dyDescent="0.3">
      <c r="A31" s="3">
        <v>282</v>
      </c>
      <c r="B31" s="1">
        <v>2114</v>
      </c>
      <c r="C31" s="1">
        <v>8</v>
      </c>
      <c r="D31" s="1">
        <v>8</v>
      </c>
      <c r="E31" s="1">
        <v>16912</v>
      </c>
      <c r="F31" s="1">
        <v>16912</v>
      </c>
      <c r="G31" s="1">
        <v>16912</v>
      </c>
      <c r="H31" s="1">
        <v>16912</v>
      </c>
      <c r="I31" s="1">
        <v>16912</v>
      </c>
      <c r="J31" s="1">
        <v>16912</v>
      </c>
    </row>
    <row r="32" spans="1:10" x14ac:dyDescent="0.3">
      <c r="A32" s="3">
        <v>311</v>
      </c>
      <c r="B32" s="1">
        <v>1374</v>
      </c>
      <c r="C32" s="1">
        <v>6</v>
      </c>
      <c r="D32" s="1">
        <v>8</v>
      </c>
      <c r="E32" s="1">
        <v>8878</v>
      </c>
      <c r="F32" s="1">
        <v>6743</v>
      </c>
      <c r="G32" s="1">
        <v>6833</v>
      </c>
      <c r="H32" s="1">
        <v>6669</v>
      </c>
      <c r="I32" s="1">
        <v>6704</v>
      </c>
      <c r="J32" s="1">
        <v>7050</v>
      </c>
    </row>
    <row r="33" spans="1:10" x14ac:dyDescent="0.3">
      <c r="A33" s="3">
        <v>261</v>
      </c>
      <c r="B33" s="1">
        <v>3203</v>
      </c>
      <c r="C33" s="1">
        <v>8</v>
      </c>
      <c r="D33" s="1">
        <v>8</v>
      </c>
      <c r="E33" s="1">
        <v>25624</v>
      </c>
      <c r="F33" s="1">
        <v>25624</v>
      </c>
      <c r="G33" s="1">
        <v>25624</v>
      </c>
      <c r="H33" s="1">
        <v>25624</v>
      </c>
      <c r="I33" s="1">
        <v>25624</v>
      </c>
      <c r="J33" s="1">
        <v>25624</v>
      </c>
    </row>
    <row r="34" spans="1:10" x14ac:dyDescent="0.3">
      <c r="A34" s="3" t="s">
        <v>9</v>
      </c>
      <c r="B34" s="1">
        <v>1074</v>
      </c>
      <c r="C34" s="1">
        <v>8</v>
      </c>
      <c r="D34" s="1">
        <v>8</v>
      </c>
      <c r="E34" s="1">
        <v>8592</v>
      </c>
      <c r="F34" s="1">
        <v>8562</v>
      </c>
      <c r="G34" s="1">
        <v>8561</v>
      </c>
      <c r="H34" s="1">
        <v>8560</v>
      </c>
      <c r="I34" s="1">
        <v>8563</v>
      </c>
      <c r="J34" s="1">
        <v>8569</v>
      </c>
    </row>
    <row r="35" spans="1:10" x14ac:dyDescent="0.3">
      <c r="A35" s="3" t="s">
        <v>10</v>
      </c>
      <c r="B35" s="1">
        <v>1175</v>
      </c>
      <c r="C35" s="1">
        <v>8</v>
      </c>
      <c r="D35" s="1">
        <v>8</v>
      </c>
      <c r="E35" s="1">
        <v>9400</v>
      </c>
      <c r="F35" s="1">
        <v>9284</v>
      </c>
      <c r="G35" s="1">
        <v>9317</v>
      </c>
      <c r="H35" s="1">
        <v>9278</v>
      </c>
      <c r="I35" s="1">
        <v>9286</v>
      </c>
      <c r="J35" s="1">
        <v>9379</v>
      </c>
    </row>
    <row r="36" spans="1:10" x14ac:dyDescent="0.3">
      <c r="A36" s="3">
        <v>340</v>
      </c>
      <c r="B36" s="1">
        <v>1057</v>
      </c>
      <c r="C36" s="1">
        <v>8</v>
      </c>
      <c r="D36" s="1">
        <v>8</v>
      </c>
      <c r="E36" s="1">
        <v>8456</v>
      </c>
      <c r="F36" s="1">
        <v>3324</v>
      </c>
      <c r="G36" s="1">
        <v>3547</v>
      </c>
      <c r="H36" s="1">
        <v>3224</v>
      </c>
      <c r="I36" s="1">
        <v>3308</v>
      </c>
      <c r="J36" s="1">
        <v>3711</v>
      </c>
    </row>
    <row r="37" spans="1:10" x14ac:dyDescent="0.3">
      <c r="A37" s="3">
        <v>222</v>
      </c>
      <c r="B37" s="1">
        <v>1057</v>
      </c>
      <c r="C37" s="1">
        <v>8</v>
      </c>
      <c r="D37" s="1">
        <v>8</v>
      </c>
      <c r="E37" s="1">
        <v>8456</v>
      </c>
      <c r="F37" s="1">
        <v>3636</v>
      </c>
      <c r="G37" s="1">
        <v>3692</v>
      </c>
      <c r="H37" s="1">
        <v>4302</v>
      </c>
      <c r="I37" s="1">
        <v>3589</v>
      </c>
      <c r="J37" s="1">
        <v>3830</v>
      </c>
    </row>
    <row r="38" spans="1:10" x14ac:dyDescent="0.3">
      <c r="A38" s="3" t="s">
        <v>11</v>
      </c>
      <c r="B38" s="1">
        <v>4228</v>
      </c>
      <c r="C38" s="1">
        <v>8</v>
      </c>
      <c r="D38" s="1">
        <v>8</v>
      </c>
      <c r="E38" s="1">
        <v>33824</v>
      </c>
      <c r="F38" s="1">
        <v>33793</v>
      </c>
      <c r="G38" s="1">
        <v>33790</v>
      </c>
      <c r="H38" s="1">
        <v>33782</v>
      </c>
      <c r="I38" s="1">
        <v>33781</v>
      </c>
      <c r="J38" s="1">
        <v>33804</v>
      </c>
    </row>
    <row r="39" spans="1:10" x14ac:dyDescent="0.3">
      <c r="A39" s="3">
        <v>379</v>
      </c>
      <c r="B39" s="1">
        <v>1057</v>
      </c>
      <c r="C39" s="1">
        <v>8</v>
      </c>
      <c r="D39" s="1">
        <v>8</v>
      </c>
      <c r="E39" s="1">
        <v>8456</v>
      </c>
      <c r="F39" s="1">
        <v>6153</v>
      </c>
      <c r="G39" s="1">
        <v>6534</v>
      </c>
      <c r="H39" s="1">
        <v>6123</v>
      </c>
      <c r="I39" s="1">
        <v>7341</v>
      </c>
      <c r="J39" s="1">
        <v>7363</v>
      </c>
    </row>
    <row r="40" spans="1:10" x14ac:dyDescent="0.3">
      <c r="A40" s="3" t="s">
        <v>12</v>
      </c>
      <c r="B40" s="1">
        <v>4240</v>
      </c>
      <c r="C40" s="1">
        <v>8</v>
      </c>
      <c r="D40" s="1">
        <v>8</v>
      </c>
      <c r="E40" s="1">
        <v>33920</v>
      </c>
      <c r="F40" s="1">
        <v>16180</v>
      </c>
      <c r="G40" s="1">
        <v>17434</v>
      </c>
      <c r="H40" s="1">
        <v>18157</v>
      </c>
      <c r="I40" s="1">
        <v>19062</v>
      </c>
      <c r="J40" s="1">
        <v>19062</v>
      </c>
    </row>
    <row r="41" spans="1:10" x14ac:dyDescent="0.3">
      <c r="A41" s="3">
        <v>381</v>
      </c>
      <c r="B41" s="1">
        <v>2458</v>
      </c>
      <c r="C41" s="1">
        <v>8</v>
      </c>
      <c r="D41" s="1">
        <v>8</v>
      </c>
      <c r="E41" s="1">
        <v>19664</v>
      </c>
      <c r="F41" s="1">
        <v>11206</v>
      </c>
      <c r="G41" s="1">
        <v>11393</v>
      </c>
      <c r="H41" s="1">
        <v>11081</v>
      </c>
      <c r="I41" s="1">
        <v>11424</v>
      </c>
      <c r="J41" s="1">
        <v>12351</v>
      </c>
    </row>
    <row r="42" spans="1:10" x14ac:dyDescent="0.3">
      <c r="A42" s="3">
        <v>139</v>
      </c>
      <c r="B42" s="1">
        <v>1057</v>
      </c>
      <c r="C42" s="1">
        <v>1</v>
      </c>
      <c r="D42" s="1">
        <v>1</v>
      </c>
      <c r="E42" s="1">
        <v>1057</v>
      </c>
      <c r="F42" s="1">
        <v>1064</v>
      </c>
      <c r="G42" s="1">
        <v>1064</v>
      </c>
      <c r="H42" s="1">
        <v>1064</v>
      </c>
      <c r="I42" s="1">
        <v>1064</v>
      </c>
      <c r="J42" s="1">
        <v>1064</v>
      </c>
    </row>
    <row r="43" spans="1:10" x14ac:dyDescent="0.3">
      <c r="A43" s="3" t="s">
        <v>13</v>
      </c>
      <c r="B43" s="1">
        <v>1057</v>
      </c>
      <c r="C43" s="1">
        <v>6</v>
      </c>
      <c r="D43" s="1">
        <v>6</v>
      </c>
      <c r="E43" s="1">
        <v>6342</v>
      </c>
      <c r="F43" s="1">
        <v>1520</v>
      </c>
      <c r="G43" s="1">
        <v>1544</v>
      </c>
      <c r="H43" s="1">
        <v>1438</v>
      </c>
      <c r="I43" s="1">
        <v>1548</v>
      </c>
      <c r="J43" s="1">
        <v>1623</v>
      </c>
    </row>
    <row r="44" spans="1:10" x14ac:dyDescent="0.3">
      <c r="A44" s="3">
        <v>241</v>
      </c>
      <c r="B44" s="1">
        <v>1057</v>
      </c>
      <c r="C44" s="1">
        <v>7</v>
      </c>
      <c r="D44" s="1">
        <v>7</v>
      </c>
      <c r="E44" s="1">
        <v>7399</v>
      </c>
      <c r="F44" s="1">
        <v>2347</v>
      </c>
      <c r="G44" s="1">
        <v>2820</v>
      </c>
      <c r="H44" s="1">
        <v>2324</v>
      </c>
      <c r="I44" s="1">
        <v>2298</v>
      </c>
      <c r="J44" s="1">
        <v>3916</v>
      </c>
    </row>
    <row r="45" spans="1:10" x14ac:dyDescent="0.3">
      <c r="A45" s="3" t="s">
        <v>14</v>
      </c>
      <c r="B45" s="1">
        <v>2114</v>
      </c>
      <c r="C45" s="1">
        <v>8</v>
      </c>
      <c r="D45" s="1">
        <v>8</v>
      </c>
      <c r="E45" s="1">
        <v>16912</v>
      </c>
      <c r="F45" s="1">
        <v>16912</v>
      </c>
      <c r="G45" s="1">
        <v>16912</v>
      </c>
      <c r="H45" s="1">
        <v>16912</v>
      </c>
      <c r="I45" s="1">
        <v>16912</v>
      </c>
      <c r="J45" s="1">
        <v>16912</v>
      </c>
    </row>
    <row r="46" spans="1:10" x14ac:dyDescent="0.3">
      <c r="A46" s="3" t="s">
        <v>15</v>
      </c>
      <c r="B46" s="1">
        <v>1057</v>
      </c>
      <c r="C46" s="1">
        <v>8</v>
      </c>
      <c r="D46" s="1">
        <v>8</v>
      </c>
      <c r="E46" s="1">
        <v>8456</v>
      </c>
      <c r="F46" s="1">
        <v>1064</v>
      </c>
      <c r="G46" s="1">
        <v>1064</v>
      </c>
      <c r="H46" s="1">
        <v>1064</v>
      </c>
      <c r="I46" s="1">
        <v>1064</v>
      </c>
      <c r="J46" s="1">
        <v>1064</v>
      </c>
    </row>
    <row r="47" spans="1:10" x14ac:dyDescent="0.3">
      <c r="A47" s="3" t="s">
        <v>16</v>
      </c>
      <c r="B47" s="1">
        <v>1057</v>
      </c>
      <c r="C47" s="1">
        <v>4</v>
      </c>
      <c r="D47" s="1">
        <v>4</v>
      </c>
      <c r="E47" s="1">
        <v>4228</v>
      </c>
      <c r="F47" s="1">
        <v>1064</v>
      </c>
      <c r="G47" s="1">
        <v>1064</v>
      </c>
      <c r="H47" s="1">
        <v>1064</v>
      </c>
      <c r="I47" s="1">
        <v>1064</v>
      </c>
      <c r="J47" s="1">
        <v>1064</v>
      </c>
    </row>
    <row r="48" spans="1:10" x14ac:dyDescent="0.3">
      <c r="A48" s="3" t="s">
        <v>17</v>
      </c>
      <c r="B48" s="1">
        <v>2114</v>
      </c>
      <c r="C48" s="1">
        <v>8</v>
      </c>
      <c r="D48" s="1">
        <v>8</v>
      </c>
      <c r="E48" s="1">
        <v>16912</v>
      </c>
      <c r="F48" s="1">
        <v>6549</v>
      </c>
      <c r="G48" s="1">
        <v>7605</v>
      </c>
      <c r="H48" s="1">
        <v>9692</v>
      </c>
      <c r="I48" s="1">
        <v>9016</v>
      </c>
      <c r="J48" s="1">
        <v>7344</v>
      </c>
    </row>
    <row r="49" spans="1:10" x14ac:dyDescent="0.3">
      <c r="A49" s="3">
        <v>228</v>
      </c>
      <c r="B49" s="1">
        <v>2104</v>
      </c>
      <c r="C49" s="1">
        <v>2</v>
      </c>
      <c r="D49" s="1">
        <v>8</v>
      </c>
      <c r="E49" s="1">
        <v>10574</v>
      </c>
      <c r="F49" s="1">
        <v>16794</v>
      </c>
      <c r="G49" s="1">
        <v>16798</v>
      </c>
      <c r="H49" s="1">
        <v>16796</v>
      </c>
      <c r="I49" s="1">
        <v>16796</v>
      </c>
      <c r="J49" s="1">
        <v>16825</v>
      </c>
    </row>
    <row r="50" spans="1:10" x14ac:dyDescent="0.3">
      <c r="A50" s="3" t="s">
        <v>18</v>
      </c>
      <c r="B50" s="1">
        <v>1057</v>
      </c>
      <c r="C50" s="1">
        <v>8</v>
      </c>
      <c r="D50" s="1">
        <v>8</v>
      </c>
      <c r="E50" s="1">
        <v>8456</v>
      </c>
      <c r="F50" s="1">
        <v>2120</v>
      </c>
      <c r="G50" s="1">
        <v>2120</v>
      </c>
      <c r="H50" s="1">
        <v>2120</v>
      </c>
      <c r="I50" s="1">
        <v>2120</v>
      </c>
      <c r="J50" s="1">
        <v>2120</v>
      </c>
    </row>
    <row r="51" spans="1:10" x14ac:dyDescent="0.3">
      <c r="A51" s="3" t="s">
        <v>19</v>
      </c>
      <c r="B51" s="1">
        <v>1057</v>
      </c>
      <c r="C51" s="1">
        <v>8</v>
      </c>
      <c r="D51" s="1">
        <v>8</v>
      </c>
      <c r="E51" s="1">
        <v>8456</v>
      </c>
      <c r="F51" s="1">
        <v>7854</v>
      </c>
      <c r="G51" s="1">
        <v>7900</v>
      </c>
      <c r="H51" s="1">
        <v>7840</v>
      </c>
      <c r="I51" s="1">
        <v>8178</v>
      </c>
      <c r="J51" s="1">
        <v>8221</v>
      </c>
    </row>
    <row r="52" spans="1:10" x14ac:dyDescent="0.3">
      <c r="A52" s="3">
        <v>359</v>
      </c>
      <c r="B52" s="1">
        <v>1057</v>
      </c>
      <c r="C52" s="1">
        <v>8</v>
      </c>
      <c r="D52" s="1">
        <v>8</v>
      </c>
      <c r="E52" s="1">
        <v>8456</v>
      </c>
      <c r="F52" s="1">
        <v>6818</v>
      </c>
      <c r="G52" s="1">
        <v>6939</v>
      </c>
      <c r="H52" s="1">
        <v>6635</v>
      </c>
      <c r="I52" s="1">
        <v>7245</v>
      </c>
      <c r="J52" s="1">
        <v>7790</v>
      </c>
    </row>
    <row r="53" spans="1:10" x14ac:dyDescent="0.3">
      <c r="A53" s="3" t="s">
        <v>20</v>
      </c>
      <c r="B53" s="1">
        <v>3522</v>
      </c>
      <c r="C53" s="1">
        <v>8</v>
      </c>
      <c r="D53" s="1">
        <v>8</v>
      </c>
      <c r="E53" s="1">
        <v>28176</v>
      </c>
      <c r="F53" s="1">
        <v>14492</v>
      </c>
      <c r="G53" s="1">
        <v>21334</v>
      </c>
      <c r="H53" s="1">
        <v>21234</v>
      </c>
      <c r="I53" s="1">
        <v>17913</v>
      </c>
      <c r="J53" s="1">
        <v>28176</v>
      </c>
    </row>
    <row r="54" spans="1:10" x14ac:dyDescent="0.3">
      <c r="A54" s="3" t="s">
        <v>21</v>
      </c>
      <c r="B54" s="1">
        <v>1057</v>
      </c>
      <c r="C54" s="1">
        <v>8</v>
      </c>
      <c r="D54" s="1">
        <v>8</v>
      </c>
      <c r="E54" s="1">
        <v>8456</v>
      </c>
      <c r="F54" s="1">
        <v>2216</v>
      </c>
      <c r="G54" s="1">
        <v>2216</v>
      </c>
      <c r="H54" s="1">
        <v>2216</v>
      </c>
      <c r="I54" s="1">
        <v>2216</v>
      </c>
      <c r="J54" s="1">
        <v>2216</v>
      </c>
    </row>
    <row r="55" spans="1:10" x14ac:dyDescent="0.3">
      <c r="A55" s="3" t="s">
        <v>22</v>
      </c>
      <c r="B55" s="1">
        <v>1057</v>
      </c>
      <c r="C55" s="1">
        <v>8</v>
      </c>
      <c r="D55" s="1">
        <v>8</v>
      </c>
      <c r="E55" s="1">
        <v>8456</v>
      </c>
      <c r="F55" s="1">
        <v>1127</v>
      </c>
      <c r="G55" s="1">
        <v>1151</v>
      </c>
      <c r="H55" s="1">
        <v>1131</v>
      </c>
      <c r="I55" s="1">
        <v>1147</v>
      </c>
      <c r="J55" s="1">
        <v>1132</v>
      </c>
    </row>
    <row r="56" spans="1:10" x14ac:dyDescent="0.3">
      <c r="A56" s="3" t="s">
        <v>23</v>
      </c>
      <c r="B56" s="1">
        <v>3197</v>
      </c>
      <c r="C56" s="1">
        <v>8</v>
      </c>
      <c r="D56" s="1">
        <v>8</v>
      </c>
      <c r="E56" s="1">
        <v>25576</v>
      </c>
      <c r="F56" s="1">
        <v>5376</v>
      </c>
      <c r="G56" s="1">
        <v>5826</v>
      </c>
      <c r="H56" s="1">
        <v>7170</v>
      </c>
      <c r="I56" s="1">
        <v>5791</v>
      </c>
      <c r="J56" s="1">
        <v>5979</v>
      </c>
    </row>
    <row r="57" spans="1:10" x14ac:dyDescent="0.3">
      <c r="A57" s="3">
        <v>104</v>
      </c>
      <c r="B57" s="1">
        <v>1057</v>
      </c>
      <c r="C57" s="1">
        <v>7</v>
      </c>
      <c r="D57" s="1">
        <v>7</v>
      </c>
      <c r="E57" s="1">
        <v>7399</v>
      </c>
      <c r="F57" s="1">
        <v>4496</v>
      </c>
      <c r="G57" s="1">
        <v>5801</v>
      </c>
      <c r="H57" s="1">
        <v>3595</v>
      </c>
      <c r="I57" s="1">
        <v>4885</v>
      </c>
      <c r="J57" s="1">
        <v>6799</v>
      </c>
    </row>
    <row r="58" spans="1:10" x14ac:dyDescent="0.3">
      <c r="A58" s="3">
        <v>262</v>
      </c>
      <c r="B58" s="1">
        <v>1057</v>
      </c>
      <c r="C58" s="1">
        <v>8</v>
      </c>
      <c r="D58" s="1">
        <v>8</v>
      </c>
      <c r="E58" s="1">
        <v>8456</v>
      </c>
      <c r="F58" s="1">
        <v>1064</v>
      </c>
      <c r="G58" s="1">
        <v>1064</v>
      </c>
      <c r="H58" s="1">
        <v>1064</v>
      </c>
      <c r="I58" s="1">
        <v>1064</v>
      </c>
      <c r="J58" s="1">
        <v>1064</v>
      </c>
    </row>
    <row r="59" spans="1:10" x14ac:dyDescent="0.3">
      <c r="A59" s="3" t="s">
        <v>24</v>
      </c>
      <c r="B59" s="1">
        <v>1057</v>
      </c>
      <c r="C59" s="1">
        <v>8</v>
      </c>
      <c r="D59" s="1">
        <v>8</v>
      </c>
      <c r="E59" s="1">
        <v>8456</v>
      </c>
      <c r="F59" s="1">
        <v>4294</v>
      </c>
      <c r="G59" s="1">
        <v>6558</v>
      </c>
      <c r="H59" s="1">
        <v>4655</v>
      </c>
      <c r="I59" s="1">
        <v>7555</v>
      </c>
      <c r="J59" s="1">
        <v>4502</v>
      </c>
    </row>
    <row r="60" spans="1:10" x14ac:dyDescent="0.3">
      <c r="A60" s="3">
        <v>422</v>
      </c>
      <c r="B60" s="1">
        <v>1057</v>
      </c>
      <c r="C60" s="1">
        <v>6</v>
      </c>
      <c r="D60" s="1">
        <v>6</v>
      </c>
      <c r="E60" s="1">
        <v>6342</v>
      </c>
      <c r="F60" s="1">
        <v>1070</v>
      </c>
      <c r="G60" s="1">
        <v>1075</v>
      </c>
      <c r="H60" s="1">
        <v>1070</v>
      </c>
      <c r="I60" s="1">
        <v>1075</v>
      </c>
      <c r="J60" s="1">
        <v>1070</v>
      </c>
    </row>
    <row r="61" spans="1:10" x14ac:dyDescent="0.3">
      <c r="A61" s="3" t="s">
        <v>25</v>
      </c>
      <c r="B61" s="1">
        <v>1057</v>
      </c>
      <c r="C61" s="1">
        <v>8</v>
      </c>
      <c r="D61" s="1">
        <v>8</v>
      </c>
      <c r="E61" s="1">
        <v>8456</v>
      </c>
      <c r="F61" s="1">
        <v>2162</v>
      </c>
      <c r="G61" s="1">
        <v>2162</v>
      </c>
      <c r="H61" s="1">
        <v>2154</v>
      </c>
      <c r="I61" s="1">
        <v>2176</v>
      </c>
      <c r="J61" s="1">
        <v>2190</v>
      </c>
    </row>
    <row r="62" spans="1:10" x14ac:dyDescent="0.3">
      <c r="A62" s="3">
        <v>288</v>
      </c>
      <c r="B62" s="1">
        <v>1062</v>
      </c>
      <c r="C62" s="1">
        <v>8</v>
      </c>
      <c r="D62" s="1">
        <v>8</v>
      </c>
      <c r="E62" s="1">
        <v>8496</v>
      </c>
      <c r="F62" s="1">
        <v>3816</v>
      </c>
      <c r="G62" s="1">
        <v>4075</v>
      </c>
      <c r="H62" s="1">
        <v>4228</v>
      </c>
      <c r="I62" s="1">
        <v>4111</v>
      </c>
      <c r="J62" s="1">
        <v>3950</v>
      </c>
    </row>
    <row r="63" spans="1:10" x14ac:dyDescent="0.3">
      <c r="A63" s="3" t="s">
        <v>26</v>
      </c>
      <c r="B63" s="1">
        <v>1057</v>
      </c>
      <c r="C63" s="1">
        <v>8</v>
      </c>
      <c r="D63" s="1">
        <v>8</v>
      </c>
      <c r="E63" s="1">
        <v>8456</v>
      </c>
      <c r="F63" s="1">
        <v>2120</v>
      </c>
      <c r="G63" s="1">
        <v>2120</v>
      </c>
      <c r="H63" s="1">
        <v>2120</v>
      </c>
      <c r="I63" s="1">
        <v>2120</v>
      </c>
      <c r="J63" s="1">
        <v>2120</v>
      </c>
    </row>
    <row r="64" spans="1:10" x14ac:dyDescent="0.3">
      <c r="A64" s="3">
        <v>421</v>
      </c>
      <c r="B64" s="1">
        <v>1162</v>
      </c>
      <c r="C64" s="1">
        <v>7</v>
      </c>
      <c r="D64" s="1">
        <v>8</v>
      </c>
      <c r="E64" s="1">
        <v>8239</v>
      </c>
      <c r="F64" s="1">
        <v>2636</v>
      </c>
      <c r="G64" s="1">
        <v>2639</v>
      </c>
      <c r="H64" s="1">
        <v>2639</v>
      </c>
      <c r="I64" s="1">
        <v>2639</v>
      </c>
      <c r="J64" s="1">
        <v>2639</v>
      </c>
    </row>
    <row r="65" spans="1:10" x14ac:dyDescent="0.3">
      <c r="A65" s="3" t="s">
        <v>27</v>
      </c>
      <c r="B65" s="1">
        <v>1057</v>
      </c>
      <c r="C65" s="1">
        <v>8</v>
      </c>
      <c r="D65" s="1">
        <v>8</v>
      </c>
      <c r="E65" s="1">
        <v>8456</v>
      </c>
      <c r="F65" s="1">
        <v>8456</v>
      </c>
      <c r="G65" s="1">
        <v>8456</v>
      </c>
      <c r="H65" s="1">
        <v>8456</v>
      </c>
      <c r="I65" s="1">
        <v>8456</v>
      </c>
      <c r="J65" s="1">
        <v>8456</v>
      </c>
    </row>
    <row r="66" spans="1:10" x14ac:dyDescent="0.3">
      <c r="A66" s="3">
        <v>788</v>
      </c>
      <c r="B66" s="1">
        <v>1057</v>
      </c>
      <c r="C66" s="1">
        <v>8</v>
      </c>
      <c r="D66" s="1">
        <v>8</v>
      </c>
      <c r="E66" s="1">
        <v>8456</v>
      </c>
      <c r="F66" s="1">
        <v>8408</v>
      </c>
      <c r="G66" s="1">
        <v>8369</v>
      </c>
      <c r="H66" s="1">
        <v>8433</v>
      </c>
      <c r="I66" s="1">
        <v>8454</v>
      </c>
      <c r="J66" s="1">
        <v>8456</v>
      </c>
    </row>
    <row r="67" spans="1:10" x14ac:dyDescent="0.3">
      <c r="A67" s="3">
        <v>339</v>
      </c>
      <c r="B67" s="1">
        <v>1059</v>
      </c>
      <c r="C67" s="1">
        <v>8</v>
      </c>
      <c r="D67" s="1">
        <v>8</v>
      </c>
      <c r="E67" s="1">
        <v>8472</v>
      </c>
      <c r="F67" s="1">
        <v>1083</v>
      </c>
      <c r="G67" s="1">
        <v>1092</v>
      </c>
      <c r="H67" s="1">
        <v>1089</v>
      </c>
      <c r="I67" s="1">
        <v>1098</v>
      </c>
      <c r="J67" s="1">
        <v>1090</v>
      </c>
    </row>
    <row r="68" spans="1:10" x14ac:dyDescent="0.3">
      <c r="A68" s="3" t="s">
        <v>28</v>
      </c>
      <c r="B68" s="1">
        <v>1138</v>
      </c>
      <c r="C68" s="1">
        <v>6</v>
      </c>
      <c r="D68" s="1">
        <v>8</v>
      </c>
      <c r="E68" s="1">
        <v>6990</v>
      </c>
      <c r="F68" s="1">
        <v>1896</v>
      </c>
      <c r="G68" s="1">
        <v>2216</v>
      </c>
      <c r="H68" s="1">
        <v>2263</v>
      </c>
      <c r="I68" s="1">
        <v>1794</v>
      </c>
      <c r="J68" s="1">
        <v>2820</v>
      </c>
    </row>
    <row r="69" spans="1:10" x14ac:dyDescent="0.3">
      <c r="A69" s="3">
        <v>719</v>
      </c>
      <c r="B69" s="1">
        <v>1057</v>
      </c>
      <c r="C69" s="1">
        <v>1</v>
      </c>
      <c r="D69" s="1">
        <v>1</v>
      </c>
      <c r="E69" s="1">
        <v>1057</v>
      </c>
      <c r="F69" s="1">
        <v>1064</v>
      </c>
      <c r="G69" s="1">
        <v>1064</v>
      </c>
      <c r="H69" s="1">
        <v>1064</v>
      </c>
      <c r="I69" s="1">
        <v>1064</v>
      </c>
      <c r="J69" s="1">
        <v>1064</v>
      </c>
    </row>
    <row r="70" spans="1:10" x14ac:dyDescent="0.3">
      <c r="A70" s="3" t="s">
        <v>29</v>
      </c>
      <c r="B70" s="1">
        <v>1057</v>
      </c>
      <c r="C70" s="1">
        <v>8</v>
      </c>
      <c r="D70" s="1">
        <v>8</v>
      </c>
      <c r="E70" s="1">
        <v>8456</v>
      </c>
      <c r="F70" s="1">
        <v>8342</v>
      </c>
      <c r="G70" s="1">
        <v>8260</v>
      </c>
      <c r="H70" s="1">
        <v>8274</v>
      </c>
      <c r="I70" s="1">
        <v>8456</v>
      </c>
      <c r="J70" s="1">
        <v>8438</v>
      </c>
    </row>
    <row r="71" spans="1:10" x14ac:dyDescent="0.3">
      <c r="A71" s="3" t="s">
        <v>30</v>
      </c>
      <c r="B71" s="1">
        <v>1057</v>
      </c>
      <c r="C71" s="1">
        <v>1</v>
      </c>
      <c r="D71" s="1">
        <v>1</v>
      </c>
      <c r="E71" s="1">
        <v>1057</v>
      </c>
      <c r="F71" s="1">
        <v>1064</v>
      </c>
      <c r="G71" s="1">
        <v>1064</v>
      </c>
      <c r="H71" s="1">
        <v>1064</v>
      </c>
      <c r="I71" s="1">
        <v>1064</v>
      </c>
      <c r="J71" s="1">
        <v>1064</v>
      </c>
    </row>
    <row r="72" spans="1:10" x14ac:dyDescent="0.3">
      <c r="A72" s="3" t="s">
        <v>31</v>
      </c>
      <c r="B72" s="1">
        <v>1057</v>
      </c>
      <c r="C72" s="1">
        <v>8</v>
      </c>
      <c r="D72" s="1">
        <v>8</v>
      </c>
      <c r="E72" s="1">
        <v>8456</v>
      </c>
      <c r="F72" s="1">
        <v>4332</v>
      </c>
      <c r="G72" s="1">
        <v>5288</v>
      </c>
      <c r="H72" s="1">
        <v>5388</v>
      </c>
      <c r="I72" s="1">
        <v>4432</v>
      </c>
      <c r="J72" s="1">
        <v>5388</v>
      </c>
    </row>
    <row r="73" spans="1:10" x14ac:dyDescent="0.3">
      <c r="A73" s="3">
        <v>439</v>
      </c>
      <c r="B73" s="1">
        <v>1156</v>
      </c>
      <c r="C73" s="1">
        <v>8</v>
      </c>
      <c r="D73" s="1">
        <v>8</v>
      </c>
      <c r="E73" s="1">
        <v>9248</v>
      </c>
      <c r="F73" s="1">
        <v>1643</v>
      </c>
      <c r="G73" s="1">
        <v>1787</v>
      </c>
      <c r="H73" s="1">
        <v>1997</v>
      </c>
      <c r="I73" s="1">
        <v>1795</v>
      </c>
      <c r="J73" s="1">
        <v>1645</v>
      </c>
    </row>
    <row r="74" spans="1:10" x14ac:dyDescent="0.3">
      <c r="A74" s="3">
        <v>119</v>
      </c>
      <c r="B74" s="1">
        <v>5061</v>
      </c>
      <c r="C74" s="1">
        <v>2</v>
      </c>
      <c r="D74" s="1">
        <v>8</v>
      </c>
      <c r="E74" s="1">
        <v>34152</v>
      </c>
      <c r="F74" s="1">
        <v>14761</v>
      </c>
      <c r="G74" s="1">
        <v>14451</v>
      </c>
      <c r="H74" s="1">
        <v>22737</v>
      </c>
      <c r="I74" s="1">
        <v>15755</v>
      </c>
      <c r="J74" s="1">
        <v>38317</v>
      </c>
    </row>
    <row r="75" spans="1:10" x14ac:dyDescent="0.3">
      <c r="A75" s="3">
        <v>428</v>
      </c>
      <c r="B75" s="1">
        <v>1158</v>
      </c>
      <c r="C75" s="1">
        <v>6</v>
      </c>
      <c r="D75" s="1">
        <v>8</v>
      </c>
      <c r="E75" s="1">
        <v>7152</v>
      </c>
      <c r="F75" s="1">
        <v>2125</v>
      </c>
      <c r="G75" s="1">
        <v>2545</v>
      </c>
      <c r="H75" s="1">
        <v>2394</v>
      </c>
      <c r="I75" s="1">
        <v>2605</v>
      </c>
      <c r="J75" s="1">
        <v>2079</v>
      </c>
    </row>
    <row r="76" spans="1:10" x14ac:dyDescent="0.3">
      <c r="A76" s="3">
        <v>448</v>
      </c>
      <c r="B76" s="1">
        <v>1158</v>
      </c>
      <c r="C76" s="1">
        <v>6</v>
      </c>
      <c r="D76" s="1">
        <v>8</v>
      </c>
      <c r="E76" s="1">
        <v>7152</v>
      </c>
      <c r="F76" s="1">
        <v>1673</v>
      </c>
      <c r="G76" s="1">
        <v>1969</v>
      </c>
      <c r="H76" s="1">
        <v>2424</v>
      </c>
      <c r="I76" s="1">
        <v>2084</v>
      </c>
      <c r="J76" s="1">
        <v>1685</v>
      </c>
    </row>
    <row r="77" spans="1:10" x14ac:dyDescent="0.3">
      <c r="A77" s="3">
        <v>132</v>
      </c>
      <c r="B77" s="1">
        <v>10557</v>
      </c>
      <c r="C77" s="1">
        <v>8</v>
      </c>
      <c r="D77" s="1">
        <v>8</v>
      </c>
      <c r="E77" s="1">
        <v>84456</v>
      </c>
      <c r="F77" s="1">
        <v>37952</v>
      </c>
      <c r="G77" s="1">
        <v>44640</v>
      </c>
      <c r="H77" s="1">
        <v>34689</v>
      </c>
      <c r="I77" s="1">
        <v>50606</v>
      </c>
      <c r="J77" s="1">
        <v>58550</v>
      </c>
    </row>
    <row r="78" spans="1:10" x14ac:dyDescent="0.3">
      <c r="A78" s="3">
        <v>221</v>
      </c>
      <c r="B78" s="1">
        <v>6335</v>
      </c>
      <c r="C78" s="1">
        <v>8</v>
      </c>
      <c r="D78" s="1">
        <v>8</v>
      </c>
      <c r="E78" s="1">
        <v>50680</v>
      </c>
      <c r="F78" s="1">
        <v>21130</v>
      </c>
      <c r="G78" s="1">
        <v>21129</v>
      </c>
      <c r="H78" s="1">
        <v>21030</v>
      </c>
      <c r="I78" s="1">
        <v>21132</v>
      </c>
      <c r="J78" s="1">
        <v>21139</v>
      </c>
    </row>
    <row r="79" spans="1:10" x14ac:dyDescent="0.3">
      <c r="A79" s="3" t="s">
        <v>33</v>
      </c>
      <c r="B79" s="1">
        <v>322</v>
      </c>
      <c r="C79" s="1">
        <v>6</v>
      </c>
      <c r="D79" s="1">
        <v>8</v>
      </c>
      <c r="E79" s="1">
        <v>2144</v>
      </c>
      <c r="F79" s="1">
        <v>2019</v>
      </c>
      <c r="G79" s="1">
        <v>2081</v>
      </c>
      <c r="H79" s="1">
        <v>2033</v>
      </c>
      <c r="I79" s="1">
        <v>2147</v>
      </c>
      <c r="J79" s="1">
        <v>2149</v>
      </c>
    </row>
    <row r="80" spans="1:10" x14ac:dyDescent="0.3">
      <c r="A80" s="3" t="s">
        <v>34</v>
      </c>
      <c r="B80" s="1">
        <v>2114</v>
      </c>
      <c r="C80" s="1">
        <v>2</v>
      </c>
      <c r="D80" s="1">
        <v>2</v>
      </c>
      <c r="E80" s="1">
        <v>4228</v>
      </c>
      <c r="F80" s="1">
        <v>2125</v>
      </c>
      <c r="G80" s="1">
        <v>2128</v>
      </c>
      <c r="H80" s="1">
        <v>2125</v>
      </c>
      <c r="I80" s="1">
        <v>2128</v>
      </c>
      <c r="J80" s="1">
        <v>2129</v>
      </c>
    </row>
    <row r="81" spans="1:10" x14ac:dyDescent="0.3">
      <c r="A81" s="3" t="s">
        <v>35</v>
      </c>
      <c r="B81" s="1">
        <v>1056</v>
      </c>
      <c r="C81" s="1">
        <v>8</v>
      </c>
      <c r="D81" s="1">
        <v>8</v>
      </c>
      <c r="E81" s="1">
        <v>8448</v>
      </c>
      <c r="F81" s="1">
        <v>1452</v>
      </c>
      <c r="G81" s="1">
        <v>1536</v>
      </c>
      <c r="H81" s="1">
        <v>1455</v>
      </c>
      <c r="I81" s="1">
        <v>1359</v>
      </c>
      <c r="J81" s="1">
        <v>1553</v>
      </c>
    </row>
    <row r="82" spans="1:10" x14ac:dyDescent="0.3">
      <c r="A82" s="3">
        <v>212</v>
      </c>
      <c r="B82" s="1">
        <v>1056</v>
      </c>
      <c r="C82" s="1">
        <v>8</v>
      </c>
      <c r="D82" s="1">
        <v>8</v>
      </c>
      <c r="E82" s="1">
        <v>8448</v>
      </c>
      <c r="F82" s="1">
        <v>1089</v>
      </c>
      <c r="G82" s="1">
        <v>1093</v>
      </c>
      <c r="H82" s="1">
        <v>1092</v>
      </c>
      <c r="I82" s="1">
        <v>1100</v>
      </c>
      <c r="J82" s="1">
        <v>1103</v>
      </c>
    </row>
    <row r="83" spans="1:10" x14ac:dyDescent="0.3">
      <c r="A83" s="3">
        <v>252</v>
      </c>
      <c r="B83" s="1">
        <v>1056</v>
      </c>
      <c r="C83" s="1">
        <v>8</v>
      </c>
      <c r="D83" s="1">
        <v>8</v>
      </c>
      <c r="E83" s="1">
        <v>8448</v>
      </c>
      <c r="F83" s="1">
        <v>1471</v>
      </c>
      <c r="G83" s="1">
        <v>1856</v>
      </c>
      <c r="H83" s="1">
        <v>1696</v>
      </c>
      <c r="I83" s="1">
        <v>2186</v>
      </c>
      <c r="J83" s="1">
        <v>2426</v>
      </c>
    </row>
    <row r="84" spans="1:10" x14ac:dyDescent="0.3">
      <c r="A84" s="3">
        <v>292</v>
      </c>
      <c r="B84" s="1">
        <v>1056</v>
      </c>
      <c r="C84" s="1">
        <v>8</v>
      </c>
      <c r="D84" s="1">
        <v>8</v>
      </c>
      <c r="E84" s="1">
        <v>8448</v>
      </c>
      <c r="F84" s="1">
        <v>1072</v>
      </c>
      <c r="G84" s="1">
        <v>1074</v>
      </c>
      <c r="H84" s="1">
        <v>1074</v>
      </c>
      <c r="I84" s="1">
        <v>1075</v>
      </c>
      <c r="J84" s="1">
        <v>1078</v>
      </c>
    </row>
    <row r="85" spans="1:10" x14ac:dyDescent="0.3">
      <c r="A85" s="3" t="s">
        <v>36</v>
      </c>
      <c r="B85" s="1">
        <v>1056</v>
      </c>
      <c r="C85" s="1">
        <v>2</v>
      </c>
      <c r="D85" s="1">
        <v>2</v>
      </c>
      <c r="E85" s="1">
        <v>2112</v>
      </c>
      <c r="F85" s="1">
        <v>1064</v>
      </c>
      <c r="G85" s="1">
        <v>1064</v>
      </c>
      <c r="H85" s="1">
        <v>1064</v>
      </c>
      <c r="I85" s="1">
        <v>1064</v>
      </c>
      <c r="J85" s="1">
        <v>1064</v>
      </c>
    </row>
    <row r="86" spans="1:10" x14ac:dyDescent="0.3">
      <c r="A86" s="3">
        <v>401</v>
      </c>
      <c r="B86" s="1">
        <v>1484</v>
      </c>
      <c r="C86" s="1">
        <v>8</v>
      </c>
      <c r="D86" s="1">
        <v>8</v>
      </c>
      <c r="E86" s="1">
        <v>11872</v>
      </c>
      <c r="F86" s="1">
        <v>4555</v>
      </c>
      <c r="G86" s="1">
        <v>4799</v>
      </c>
      <c r="H86" s="1">
        <v>4996</v>
      </c>
      <c r="I86" s="1">
        <v>4999</v>
      </c>
      <c r="J86" s="1">
        <v>5005</v>
      </c>
    </row>
    <row r="87" spans="1:10" x14ac:dyDescent="0.3">
      <c r="A87" s="3">
        <v>323</v>
      </c>
      <c r="B87" s="1">
        <v>106</v>
      </c>
      <c r="C87" s="1">
        <v>5</v>
      </c>
      <c r="D87" s="1">
        <v>5</v>
      </c>
      <c r="E87" s="1">
        <v>530</v>
      </c>
      <c r="F87" s="1">
        <v>142</v>
      </c>
      <c r="G87" s="1">
        <v>158</v>
      </c>
      <c r="H87" s="1">
        <v>142</v>
      </c>
      <c r="I87" s="1">
        <v>159</v>
      </c>
      <c r="J87" s="1">
        <v>174</v>
      </c>
    </row>
    <row r="88" spans="1:10" x14ac:dyDescent="0.3">
      <c r="A88" s="3">
        <v>372</v>
      </c>
      <c r="B88" s="1">
        <v>1477</v>
      </c>
      <c r="C88" s="1">
        <v>8</v>
      </c>
      <c r="D88" s="1">
        <v>8</v>
      </c>
      <c r="E88" s="1">
        <v>11816</v>
      </c>
      <c r="F88" s="1">
        <v>10703</v>
      </c>
      <c r="G88" s="1">
        <v>10711</v>
      </c>
      <c r="H88" s="1">
        <v>10642</v>
      </c>
      <c r="I88" s="1">
        <v>10635</v>
      </c>
      <c r="J88" s="1">
        <v>10643</v>
      </c>
    </row>
    <row r="89" spans="1:10" x14ac:dyDescent="0.3">
      <c r="A89" s="3" t="s">
        <v>38</v>
      </c>
      <c r="B89" s="1">
        <v>1055</v>
      </c>
      <c r="C89" s="1">
        <v>4</v>
      </c>
      <c r="D89" s="1">
        <v>4</v>
      </c>
      <c r="E89" s="1">
        <v>4220</v>
      </c>
      <c r="F89" s="1">
        <v>1401</v>
      </c>
      <c r="G89" s="1">
        <v>1400</v>
      </c>
      <c r="H89" s="1">
        <v>1405</v>
      </c>
      <c r="I89" s="1">
        <v>1398</v>
      </c>
      <c r="J89" s="1">
        <v>1692</v>
      </c>
    </row>
    <row r="90" spans="1:10" x14ac:dyDescent="0.3">
      <c r="A90" s="3">
        <v>382</v>
      </c>
      <c r="B90" s="1">
        <v>106</v>
      </c>
      <c r="C90" s="1">
        <v>5</v>
      </c>
      <c r="D90" s="1">
        <v>5</v>
      </c>
      <c r="E90" s="1">
        <v>530</v>
      </c>
      <c r="F90" s="1">
        <v>137</v>
      </c>
      <c r="G90" s="1">
        <v>146</v>
      </c>
      <c r="H90" s="1">
        <v>137</v>
      </c>
      <c r="I90" s="1">
        <v>147</v>
      </c>
      <c r="J90" s="1">
        <v>152</v>
      </c>
    </row>
    <row r="91" spans="1:10" x14ac:dyDescent="0.3">
      <c r="A91" s="3" t="s">
        <v>40</v>
      </c>
      <c r="B91" s="1">
        <v>1055</v>
      </c>
      <c r="C91" s="1">
        <v>1</v>
      </c>
      <c r="D91" s="1">
        <v>1</v>
      </c>
      <c r="E91" s="1">
        <v>1055</v>
      </c>
      <c r="F91" s="1">
        <v>1064</v>
      </c>
      <c r="G91" s="1">
        <v>1064</v>
      </c>
      <c r="H91" s="1">
        <v>1064</v>
      </c>
      <c r="I91" s="1">
        <v>1064</v>
      </c>
      <c r="J91" s="1">
        <v>1064</v>
      </c>
    </row>
    <row r="92" spans="1:10" x14ac:dyDescent="0.3">
      <c r="A92" s="3">
        <v>392</v>
      </c>
      <c r="B92" s="1">
        <v>290</v>
      </c>
      <c r="C92" s="1">
        <v>8</v>
      </c>
      <c r="D92" s="1">
        <v>8</v>
      </c>
      <c r="E92" s="1">
        <v>2320</v>
      </c>
      <c r="F92" s="1">
        <v>1325</v>
      </c>
      <c r="G92" s="1">
        <v>1821</v>
      </c>
      <c r="H92" s="1">
        <v>1530</v>
      </c>
      <c r="I92" s="1">
        <v>1532</v>
      </c>
      <c r="J92" s="1">
        <v>1540</v>
      </c>
    </row>
    <row r="93" spans="1:10" x14ac:dyDescent="0.3">
      <c r="A93" s="3" t="s">
        <v>41</v>
      </c>
      <c r="B93" s="1">
        <v>126</v>
      </c>
      <c r="C93" s="1">
        <v>8</v>
      </c>
      <c r="D93" s="1">
        <v>8</v>
      </c>
      <c r="E93" s="1">
        <v>1008</v>
      </c>
      <c r="F93" s="1">
        <v>940</v>
      </c>
      <c r="G93" s="1">
        <v>945</v>
      </c>
      <c r="H93" s="1">
        <v>939</v>
      </c>
      <c r="I93" s="1">
        <v>942</v>
      </c>
      <c r="J93" s="1">
        <v>944</v>
      </c>
    </row>
    <row r="94" spans="1:10" x14ac:dyDescent="0.3">
      <c r="A94" s="3" t="s">
        <v>42</v>
      </c>
      <c r="B94" s="1">
        <v>211</v>
      </c>
      <c r="C94" s="1">
        <v>8</v>
      </c>
      <c r="D94" s="1">
        <v>8</v>
      </c>
      <c r="E94" s="1">
        <v>1688</v>
      </c>
      <c r="F94" s="1">
        <v>1118</v>
      </c>
      <c r="G94" s="1">
        <v>1124</v>
      </c>
      <c r="H94" s="1">
        <v>1384</v>
      </c>
      <c r="I94" s="1">
        <v>1264</v>
      </c>
      <c r="J94" s="1">
        <v>1476</v>
      </c>
    </row>
    <row r="95" spans="1:10" x14ac:dyDescent="0.3">
      <c r="A95" s="3" t="s">
        <v>43</v>
      </c>
      <c r="B95" s="1">
        <v>422</v>
      </c>
      <c r="C95" s="1">
        <v>8</v>
      </c>
      <c r="D95" s="1">
        <v>8</v>
      </c>
      <c r="E95" s="1">
        <v>3376</v>
      </c>
      <c r="F95" s="1">
        <v>850</v>
      </c>
      <c r="G95" s="1">
        <v>850</v>
      </c>
      <c r="H95" s="1">
        <v>850</v>
      </c>
      <c r="I95" s="1">
        <v>850</v>
      </c>
      <c r="J95" s="1">
        <v>850</v>
      </c>
    </row>
    <row r="96" spans="1:10" x14ac:dyDescent="0.3">
      <c r="A96" s="3" t="s">
        <v>44</v>
      </c>
      <c r="B96" s="1">
        <v>211</v>
      </c>
      <c r="C96" s="1">
        <v>8</v>
      </c>
      <c r="D96" s="1">
        <v>8</v>
      </c>
      <c r="E96" s="1">
        <v>1688</v>
      </c>
      <c r="F96" s="1">
        <v>1628</v>
      </c>
      <c r="G96" s="1">
        <v>1679</v>
      </c>
      <c r="H96" s="1">
        <v>1628</v>
      </c>
      <c r="I96" s="1">
        <v>1628</v>
      </c>
      <c r="J96" s="1">
        <v>1628</v>
      </c>
    </row>
    <row r="97" spans="1:10" x14ac:dyDescent="0.3">
      <c r="A97" s="3" t="s">
        <v>45</v>
      </c>
      <c r="B97" s="1">
        <v>352</v>
      </c>
      <c r="C97" s="1">
        <v>8</v>
      </c>
      <c r="D97" s="1">
        <v>8</v>
      </c>
      <c r="E97" s="1">
        <v>2816</v>
      </c>
      <c r="F97" s="1">
        <v>1170</v>
      </c>
      <c r="G97" s="1">
        <v>1171</v>
      </c>
      <c r="H97" s="1">
        <v>1139</v>
      </c>
      <c r="I97" s="1">
        <v>1175</v>
      </c>
      <c r="J97" s="1">
        <v>1431</v>
      </c>
    </row>
    <row r="98" spans="1:10" x14ac:dyDescent="0.3">
      <c r="A98" s="3" t="s">
        <v>46</v>
      </c>
      <c r="B98" s="1">
        <v>844</v>
      </c>
      <c r="C98" s="1">
        <v>8</v>
      </c>
      <c r="D98" s="1">
        <v>8</v>
      </c>
      <c r="E98" s="1">
        <v>6752</v>
      </c>
      <c r="F98" s="1">
        <v>6720</v>
      </c>
      <c r="G98" s="1">
        <v>6731</v>
      </c>
      <c r="H98" s="1">
        <v>6673</v>
      </c>
      <c r="I98" s="1">
        <v>6693</v>
      </c>
      <c r="J98" s="1">
        <v>6719</v>
      </c>
    </row>
    <row r="99" spans="1:10" x14ac:dyDescent="0.3">
      <c r="A99" s="3" t="s">
        <v>47</v>
      </c>
      <c r="B99" s="1">
        <v>1055</v>
      </c>
      <c r="C99" s="1">
        <v>8</v>
      </c>
      <c r="D99" s="1">
        <v>8</v>
      </c>
      <c r="E99" s="1">
        <v>8440</v>
      </c>
      <c r="F99" s="1">
        <v>4690</v>
      </c>
      <c r="G99" s="1">
        <v>7648</v>
      </c>
      <c r="H99" s="1">
        <v>5960</v>
      </c>
      <c r="I99" s="1">
        <v>7924</v>
      </c>
      <c r="J99" s="1">
        <v>6271</v>
      </c>
    </row>
    <row r="100" spans="1:10" x14ac:dyDescent="0.3">
      <c r="A100" s="3">
        <v>320</v>
      </c>
      <c r="B100" s="1">
        <v>317</v>
      </c>
      <c r="C100" s="1">
        <v>8</v>
      </c>
      <c r="D100" s="1">
        <v>8</v>
      </c>
      <c r="E100" s="1">
        <v>2536</v>
      </c>
      <c r="F100" s="1">
        <v>985</v>
      </c>
      <c r="G100" s="1">
        <v>1186</v>
      </c>
      <c r="H100" s="1">
        <v>1407</v>
      </c>
      <c r="I100" s="1">
        <v>1186</v>
      </c>
      <c r="J100" s="1">
        <v>1834</v>
      </c>
    </row>
    <row r="101" spans="1:10" x14ac:dyDescent="0.3">
      <c r="A101" s="3">
        <v>772</v>
      </c>
      <c r="B101" s="1">
        <v>317</v>
      </c>
      <c r="C101" s="1">
        <v>8</v>
      </c>
      <c r="D101" s="1">
        <v>8</v>
      </c>
      <c r="E101" s="1">
        <v>2536</v>
      </c>
      <c r="F101" s="1">
        <v>2502</v>
      </c>
      <c r="G101" s="1">
        <v>2509</v>
      </c>
      <c r="H101" s="1">
        <v>2489</v>
      </c>
      <c r="I101" s="1">
        <v>2528</v>
      </c>
      <c r="J101" s="1">
        <v>2511</v>
      </c>
    </row>
    <row r="102" spans="1:10" x14ac:dyDescent="0.3">
      <c r="A102" s="3">
        <v>739</v>
      </c>
      <c r="B102" s="1">
        <v>106</v>
      </c>
      <c r="C102" s="1">
        <v>5</v>
      </c>
      <c r="D102" s="1">
        <v>5</v>
      </c>
      <c r="E102" s="1">
        <v>530</v>
      </c>
      <c r="F102" s="1">
        <v>172</v>
      </c>
      <c r="G102" s="1">
        <v>178</v>
      </c>
      <c r="H102" s="1">
        <v>172</v>
      </c>
      <c r="I102" s="1">
        <v>177</v>
      </c>
      <c r="J102" s="1">
        <v>217</v>
      </c>
    </row>
    <row r="103" spans="1:10" x14ac:dyDescent="0.3">
      <c r="A103" s="3">
        <v>708</v>
      </c>
      <c r="B103" s="1">
        <v>106</v>
      </c>
      <c r="C103" s="1">
        <v>5</v>
      </c>
      <c r="D103" s="1">
        <v>5</v>
      </c>
      <c r="E103" s="1">
        <v>530</v>
      </c>
      <c r="F103" s="1">
        <v>144</v>
      </c>
      <c r="G103" s="1">
        <v>146</v>
      </c>
      <c r="H103" s="1">
        <v>144</v>
      </c>
      <c r="I103" s="1">
        <v>146</v>
      </c>
      <c r="J103" s="1">
        <v>153</v>
      </c>
    </row>
    <row r="104" spans="1:10" x14ac:dyDescent="0.3">
      <c r="A104" s="3">
        <v>361</v>
      </c>
      <c r="B104" s="1">
        <v>106</v>
      </c>
      <c r="C104" s="1">
        <v>5</v>
      </c>
      <c r="D104" s="1">
        <v>5</v>
      </c>
      <c r="E104" s="1">
        <v>530</v>
      </c>
      <c r="F104" s="1">
        <v>127</v>
      </c>
      <c r="G104" s="1">
        <v>132</v>
      </c>
      <c r="H104" s="1">
        <v>128</v>
      </c>
      <c r="I104" s="1">
        <v>134</v>
      </c>
      <c r="J104" s="1">
        <v>133</v>
      </c>
    </row>
    <row r="105" spans="1:10" x14ac:dyDescent="0.3">
      <c r="A105" s="3" t="s">
        <v>48</v>
      </c>
      <c r="B105" s="1">
        <v>10533</v>
      </c>
      <c r="C105" s="1">
        <v>6</v>
      </c>
      <c r="D105" s="1">
        <v>6</v>
      </c>
      <c r="E105" s="1">
        <v>63198</v>
      </c>
      <c r="F105" s="1">
        <v>10543</v>
      </c>
      <c r="G105" s="1">
        <v>10544</v>
      </c>
      <c r="H105" s="1">
        <v>10545</v>
      </c>
      <c r="I105" s="1">
        <v>10545</v>
      </c>
      <c r="J105" s="1">
        <v>10546</v>
      </c>
    </row>
    <row r="106" spans="1:10" x14ac:dyDescent="0.3">
      <c r="A106" s="3" t="s">
        <v>49</v>
      </c>
      <c r="B106" s="1">
        <v>106</v>
      </c>
      <c r="C106" s="1">
        <v>3</v>
      </c>
      <c r="D106" s="1">
        <v>3</v>
      </c>
      <c r="E106" s="1">
        <v>318</v>
      </c>
      <c r="F106" s="1">
        <v>113</v>
      </c>
      <c r="G106" s="1">
        <v>113</v>
      </c>
      <c r="H106" s="1">
        <v>113</v>
      </c>
      <c r="I106" s="1">
        <v>113</v>
      </c>
      <c r="J106" s="1">
        <v>113</v>
      </c>
    </row>
    <row r="107" spans="1:10" x14ac:dyDescent="0.3">
      <c r="A107" s="3" t="s">
        <v>50</v>
      </c>
      <c r="B107" s="1">
        <v>1053</v>
      </c>
      <c r="C107" s="1">
        <v>8</v>
      </c>
      <c r="D107" s="1">
        <v>8</v>
      </c>
      <c r="E107" s="1">
        <v>8424</v>
      </c>
      <c r="F107" s="1">
        <v>1303</v>
      </c>
      <c r="G107" s="1">
        <v>1380</v>
      </c>
      <c r="H107" s="1">
        <v>1305</v>
      </c>
      <c r="I107" s="1">
        <v>1428</v>
      </c>
      <c r="J107" s="1">
        <v>1453</v>
      </c>
    </row>
    <row r="108" spans="1:10" x14ac:dyDescent="0.3">
      <c r="A108" s="3" t="s">
        <v>51</v>
      </c>
      <c r="B108" s="1">
        <v>1053</v>
      </c>
      <c r="C108" s="1">
        <v>8</v>
      </c>
      <c r="D108" s="1">
        <v>8</v>
      </c>
      <c r="E108" s="1">
        <v>8424</v>
      </c>
      <c r="F108" s="1">
        <v>1060</v>
      </c>
      <c r="G108" s="1">
        <v>1060</v>
      </c>
      <c r="H108" s="1">
        <v>1060</v>
      </c>
      <c r="I108" s="1">
        <v>1060</v>
      </c>
      <c r="J108" s="1">
        <v>1060</v>
      </c>
    </row>
    <row r="109" spans="1:10" x14ac:dyDescent="0.3">
      <c r="A109" s="3" t="s">
        <v>52</v>
      </c>
      <c r="B109" s="1">
        <v>529</v>
      </c>
      <c r="C109" s="1">
        <v>6</v>
      </c>
      <c r="D109" s="1">
        <v>8</v>
      </c>
      <c r="E109" s="1">
        <v>3810</v>
      </c>
      <c r="F109" s="1">
        <v>3084</v>
      </c>
      <c r="G109" s="1">
        <v>3596</v>
      </c>
      <c r="H109" s="1">
        <v>3342</v>
      </c>
      <c r="I109" s="1">
        <v>3422</v>
      </c>
      <c r="J109" s="1">
        <v>3004</v>
      </c>
    </row>
    <row r="110" spans="1:10" x14ac:dyDescent="0.3">
      <c r="A110" s="3" t="s">
        <v>53</v>
      </c>
      <c r="B110" s="1">
        <v>1254</v>
      </c>
      <c r="C110" s="1">
        <v>6</v>
      </c>
      <c r="D110" s="1">
        <v>8</v>
      </c>
      <c r="E110" s="1">
        <v>9630</v>
      </c>
      <c r="F110" s="1">
        <v>4272</v>
      </c>
      <c r="G110" s="1">
        <v>4269</v>
      </c>
      <c r="H110" s="1">
        <v>4286</v>
      </c>
      <c r="I110" s="1">
        <v>4290</v>
      </c>
      <c r="J110" s="1">
        <v>4399</v>
      </c>
    </row>
    <row r="111" spans="1:10" x14ac:dyDescent="0.3">
      <c r="A111" s="3" t="s">
        <v>54</v>
      </c>
      <c r="B111" s="1">
        <v>3149</v>
      </c>
      <c r="C111" s="1">
        <v>3</v>
      </c>
      <c r="D111" s="1">
        <v>8</v>
      </c>
      <c r="E111" s="1">
        <v>14712</v>
      </c>
      <c r="F111" s="1">
        <v>8256</v>
      </c>
      <c r="G111" s="1">
        <v>9376</v>
      </c>
      <c r="H111" s="1">
        <v>11012</v>
      </c>
      <c r="I111" s="1">
        <v>10384</v>
      </c>
      <c r="J111" s="1">
        <v>8864</v>
      </c>
    </row>
    <row r="112" spans="1:10" x14ac:dyDescent="0.3">
      <c r="A112" s="3" t="s">
        <v>55</v>
      </c>
      <c r="B112" s="1">
        <v>1053</v>
      </c>
      <c r="C112" s="1">
        <v>4</v>
      </c>
      <c r="D112" s="1">
        <v>4</v>
      </c>
      <c r="E112" s="1">
        <v>4212</v>
      </c>
      <c r="F112" s="1">
        <v>1060</v>
      </c>
      <c r="G112" s="1">
        <v>1060</v>
      </c>
      <c r="H112" s="1">
        <v>1060</v>
      </c>
      <c r="I112" s="1">
        <v>1060</v>
      </c>
      <c r="J112" s="1">
        <v>1060</v>
      </c>
    </row>
    <row r="113" spans="1:10" x14ac:dyDescent="0.3">
      <c r="A113" s="3" t="s">
        <v>56</v>
      </c>
      <c r="B113" s="1">
        <v>3448</v>
      </c>
      <c r="C113" s="1">
        <v>4</v>
      </c>
      <c r="D113" s="1">
        <v>8</v>
      </c>
      <c r="E113" s="1">
        <v>23372</v>
      </c>
      <c r="F113" s="1">
        <v>5053</v>
      </c>
      <c r="G113" s="1">
        <v>5143</v>
      </c>
      <c r="H113" s="1">
        <v>6323</v>
      </c>
      <c r="I113" s="1">
        <v>8027</v>
      </c>
      <c r="J113" s="1">
        <v>8027</v>
      </c>
    </row>
    <row r="114" spans="1:10" x14ac:dyDescent="0.3">
      <c r="A114" s="3" t="s">
        <v>57</v>
      </c>
      <c r="B114" s="1">
        <v>1053</v>
      </c>
      <c r="C114" s="1">
        <v>6</v>
      </c>
      <c r="D114" s="1">
        <v>6</v>
      </c>
      <c r="E114" s="1">
        <v>6318</v>
      </c>
      <c r="F114" s="1">
        <v>1060</v>
      </c>
      <c r="G114" s="1">
        <v>1060</v>
      </c>
      <c r="H114" s="1">
        <v>1060</v>
      </c>
      <c r="I114" s="1">
        <v>1060</v>
      </c>
      <c r="J114" s="1">
        <v>1060</v>
      </c>
    </row>
    <row r="115" spans="1:10" x14ac:dyDescent="0.3">
      <c r="A115" s="3" t="s">
        <v>58</v>
      </c>
      <c r="B115" s="1">
        <v>1053</v>
      </c>
      <c r="C115" s="1">
        <v>3</v>
      </c>
      <c r="D115" s="1">
        <v>3</v>
      </c>
      <c r="E115" s="1">
        <v>3159</v>
      </c>
      <c r="F115" s="1">
        <v>1062</v>
      </c>
      <c r="G115" s="1">
        <v>1062</v>
      </c>
      <c r="H115" s="1">
        <v>1062</v>
      </c>
      <c r="I115" s="1">
        <v>1062</v>
      </c>
      <c r="J115" s="1">
        <v>1062</v>
      </c>
    </row>
    <row r="116" spans="1:10" x14ac:dyDescent="0.3">
      <c r="A116" s="3" t="s">
        <v>59</v>
      </c>
      <c r="B116" s="1">
        <v>1053</v>
      </c>
      <c r="C116" s="1">
        <v>2</v>
      </c>
      <c r="D116" s="1">
        <v>2</v>
      </c>
      <c r="E116" s="1">
        <v>2106</v>
      </c>
      <c r="F116" s="1">
        <v>1060</v>
      </c>
      <c r="G116" s="1">
        <v>1060</v>
      </c>
      <c r="H116" s="1">
        <v>1060</v>
      </c>
      <c r="I116" s="1">
        <v>1060</v>
      </c>
      <c r="J116" s="1">
        <v>1060</v>
      </c>
    </row>
    <row r="117" spans="1:10" x14ac:dyDescent="0.3">
      <c r="A117" s="3" t="s">
        <v>60</v>
      </c>
      <c r="B117" s="1">
        <v>3450</v>
      </c>
      <c r="C117" s="1">
        <v>8</v>
      </c>
      <c r="D117" s="1">
        <v>8</v>
      </c>
      <c r="E117" s="1">
        <v>27600</v>
      </c>
      <c r="F117" s="1">
        <v>25689</v>
      </c>
      <c r="G117" s="1">
        <v>25727</v>
      </c>
      <c r="H117" s="1">
        <v>26030</v>
      </c>
      <c r="I117" s="1">
        <v>26215</v>
      </c>
      <c r="J117" s="1">
        <v>26359</v>
      </c>
    </row>
    <row r="118" spans="1:10" x14ac:dyDescent="0.3">
      <c r="A118" s="3">
        <v>224</v>
      </c>
      <c r="B118" s="1">
        <v>1053</v>
      </c>
      <c r="C118" s="1">
        <v>8</v>
      </c>
      <c r="D118" s="1">
        <v>8</v>
      </c>
      <c r="E118" s="1">
        <v>8424</v>
      </c>
      <c r="F118" s="1">
        <v>1081</v>
      </c>
      <c r="G118" s="1">
        <v>1082</v>
      </c>
      <c r="H118" s="1">
        <v>1078</v>
      </c>
      <c r="I118" s="1">
        <v>1082</v>
      </c>
      <c r="J118" s="1">
        <v>1082</v>
      </c>
    </row>
    <row r="119" spans="1:10" x14ac:dyDescent="0.3">
      <c r="A119" s="3" t="s">
        <v>61</v>
      </c>
      <c r="B119" s="1">
        <v>3448</v>
      </c>
      <c r="C119" s="1">
        <v>5</v>
      </c>
      <c r="D119" s="1">
        <v>8</v>
      </c>
      <c r="E119" s="1">
        <v>24425</v>
      </c>
      <c r="F119" s="1">
        <v>19482</v>
      </c>
      <c r="G119" s="1">
        <v>19484</v>
      </c>
      <c r="H119" s="1">
        <v>19992</v>
      </c>
      <c r="I119" s="1">
        <v>20677</v>
      </c>
      <c r="J119" s="1">
        <v>19581</v>
      </c>
    </row>
    <row r="120" spans="1:10" x14ac:dyDescent="0.3">
      <c r="A120" s="3" t="s">
        <v>62</v>
      </c>
      <c r="B120" s="1">
        <v>106</v>
      </c>
      <c r="C120" s="1">
        <v>8</v>
      </c>
      <c r="D120" s="1">
        <v>8</v>
      </c>
      <c r="E120" s="1">
        <v>848</v>
      </c>
      <c r="F120" s="1">
        <v>465</v>
      </c>
      <c r="G120" s="1">
        <v>466</v>
      </c>
      <c r="H120" s="1">
        <v>463</v>
      </c>
      <c r="I120" s="1">
        <v>466</v>
      </c>
      <c r="J120" s="1">
        <v>537</v>
      </c>
    </row>
    <row r="121" spans="1:10" x14ac:dyDescent="0.3">
      <c r="A121" s="3">
        <v>364</v>
      </c>
      <c r="B121" s="1">
        <v>106</v>
      </c>
      <c r="C121" s="1">
        <v>2</v>
      </c>
      <c r="D121" s="1">
        <v>2</v>
      </c>
      <c r="E121" s="1">
        <v>212</v>
      </c>
      <c r="F121" s="1">
        <v>114</v>
      </c>
      <c r="G121" s="1">
        <v>115</v>
      </c>
      <c r="H121" s="1">
        <v>114</v>
      </c>
      <c r="I121" s="1">
        <v>115</v>
      </c>
      <c r="J121" s="1">
        <v>115</v>
      </c>
    </row>
    <row r="122" spans="1:10" x14ac:dyDescent="0.3">
      <c r="A122" s="3">
        <v>362</v>
      </c>
      <c r="B122" s="1">
        <v>106</v>
      </c>
      <c r="C122" s="1">
        <v>3</v>
      </c>
      <c r="D122" s="1">
        <v>3</v>
      </c>
      <c r="E122" s="1">
        <v>318</v>
      </c>
      <c r="F122" s="1">
        <v>113</v>
      </c>
      <c r="G122" s="1">
        <v>113</v>
      </c>
      <c r="H122" s="1">
        <v>113</v>
      </c>
      <c r="I122" s="1">
        <v>113</v>
      </c>
      <c r="J122" s="1">
        <v>113</v>
      </c>
    </row>
    <row r="123" spans="1:10" x14ac:dyDescent="0.3">
      <c r="A123" s="3" t="s">
        <v>63</v>
      </c>
      <c r="B123" s="1">
        <v>106</v>
      </c>
      <c r="C123" s="1">
        <v>8</v>
      </c>
      <c r="D123" s="1">
        <v>8</v>
      </c>
      <c r="E123" s="1">
        <v>848</v>
      </c>
      <c r="F123" s="1">
        <v>281</v>
      </c>
      <c r="G123" s="1">
        <v>281</v>
      </c>
      <c r="H123" s="1">
        <v>274</v>
      </c>
      <c r="I123" s="1">
        <v>288</v>
      </c>
      <c r="J123" s="1">
        <v>349</v>
      </c>
    </row>
    <row r="124" spans="1:10" x14ac:dyDescent="0.3">
      <c r="A124" s="3" t="s">
        <v>64</v>
      </c>
      <c r="B124" s="1">
        <v>106</v>
      </c>
      <c r="C124" s="1">
        <v>6</v>
      </c>
      <c r="D124" s="1">
        <v>6</v>
      </c>
      <c r="E124" s="1">
        <v>636</v>
      </c>
      <c r="F124" s="1">
        <v>122</v>
      </c>
      <c r="G124" s="1">
        <v>125</v>
      </c>
      <c r="H124" s="1">
        <v>124</v>
      </c>
      <c r="I124" s="1">
        <v>124</v>
      </c>
      <c r="J124" s="1">
        <v>124</v>
      </c>
    </row>
    <row r="125" spans="1:10" x14ac:dyDescent="0.3">
      <c r="A125" s="3" t="s">
        <v>65</v>
      </c>
      <c r="B125" s="1">
        <v>2630</v>
      </c>
      <c r="C125" s="1">
        <v>8</v>
      </c>
      <c r="D125" s="1">
        <v>8</v>
      </c>
      <c r="E125" s="1">
        <v>21040</v>
      </c>
      <c r="F125" s="1">
        <v>5466</v>
      </c>
      <c r="G125" s="1">
        <v>8195</v>
      </c>
      <c r="H125" s="1">
        <v>10624</v>
      </c>
      <c r="I125" s="1">
        <v>8095</v>
      </c>
      <c r="J125" s="1">
        <v>10775</v>
      </c>
    </row>
    <row r="126" spans="1:10" x14ac:dyDescent="0.3">
      <c r="A126" s="3" t="s">
        <v>66</v>
      </c>
      <c r="B126" s="1">
        <v>2630</v>
      </c>
      <c r="C126" s="1">
        <v>8</v>
      </c>
      <c r="D126" s="1">
        <v>8</v>
      </c>
      <c r="E126" s="1">
        <v>21040</v>
      </c>
      <c r="F126" s="1">
        <v>7193</v>
      </c>
      <c r="G126" s="1">
        <v>7814</v>
      </c>
      <c r="H126" s="1">
        <v>6794</v>
      </c>
      <c r="I126" s="1">
        <v>7074</v>
      </c>
      <c r="J126" s="1">
        <v>7639</v>
      </c>
    </row>
    <row r="127" spans="1:10" x14ac:dyDescent="0.3">
      <c r="A127" s="3" t="s">
        <v>67</v>
      </c>
      <c r="B127" s="1">
        <v>2630</v>
      </c>
      <c r="C127" s="1">
        <v>8</v>
      </c>
      <c r="D127" s="1">
        <v>8</v>
      </c>
      <c r="E127" s="1">
        <v>21040</v>
      </c>
      <c r="F127" s="1">
        <v>12516</v>
      </c>
      <c r="G127" s="1">
        <v>13280</v>
      </c>
      <c r="H127" s="1">
        <v>11305</v>
      </c>
      <c r="I127" s="1">
        <v>11546</v>
      </c>
      <c r="J127" s="1">
        <v>16379</v>
      </c>
    </row>
    <row r="128" spans="1:10" x14ac:dyDescent="0.3">
      <c r="A128" s="3" t="s">
        <v>68</v>
      </c>
      <c r="B128" s="1">
        <v>5260</v>
      </c>
      <c r="C128" s="1">
        <v>8</v>
      </c>
      <c r="D128" s="1">
        <v>8</v>
      </c>
      <c r="E128" s="1">
        <v>42080</v>
      </c>
      <c r="F128" s="1">
        <v>11881</v>
      </c>
      <c r="G128" s="1">
        <v>12862</v>
      </c>
      <c r="H128" s="1">
        <v>12029</v>
      </c>
      <c r="I128" s="1">
        <v>12212</v>
      </c>
      <c r="J128" s="1">
        <v>13047</v>
      </c>
    </row>
    <row r="129" spans="1:10" x14ac:dyDescent="0.3">
      <c r="A129" s="3" t="s">
        <v>69</v>
      </c>
      <c r="B129" s="1">
        <v>1052</v>
      </c>
      <c r="C129" s="1">
        <v>8</v>
      </c>
      <c r="D129" s="1">
        <v>8</v>
      </c>
      <c r="E129" s="1">
        <v>8416</v>
      </c>
      <c r="F129" s="1">
        <v>2110</v>
      </c>
      <c r="G129" s="1">
        <v>2110</v>
      </c>
      <c r="H129" s="1">
        <v>2110</v>
      </c>
      <c r="I129" s="1">
        <v>2110</v>
      </c>
      <c r="J129" s="1">
        <v>2110</v>
      </c>
    </row>
    <row r="130" spans="1:10" x14ac:dyDescent="0.3">
      <c r="A130" s="3" t="s">
        <v>70</v>
      </c>
      <c r="B130" s="1">
        <v>1052</v>
      </c>
      <c r="C130" s="1">
        <v>8</v>
      </c>
      <c r="D130" s="1">
        <v>8</v>
      </c>
      <c r="E130" s="1">
        <v>8416</v>
      </c>
      <c r="F130" s="1">
        <v>2110</v>
      </c>
      <c r="G130" s="1">
        <v>2110</v>
      </c>
      <c r="H130" s="1">
        <v>2110</v>
      </c>
      <c r="I130" s="1">
        <v>2110</v>
      </c>
      <c r="J130" s="1">
        <v>2110</v>
      </c>
    </row>
    <row r="131" spans="1:10" x14ac:dyDescent="0.3">
      <c r="A131" s="3" t="s">
        <v>71</v>
      </c>
      <c r="B131" s="1">
        <v>5260</v>
      </c>
      <c r="C131" s="1">
        <v>8</v>
      </c>
      <c r="D131" s="1">
        <v>8</v>
      </c>
      <c r="E131" s="1">
        <v>42080</v>
      </c>
      <c r="F131" s="1">
        <v>17317</v>
      </c>
      <c r="G131" s="1">
        <v>17315</v>
      </c>
      <c r="H131" s="1">
        <v>17312</v>
      </c>
      <c r="I131" s="1">
        <v>17317</v>
      </c>
      <c r="J131" s="1">
        <v>17755</v>
      </c>
    </row>
    <row r="132" spans="1:10" x14ac:dyDescent="0.3">
      <c r="A132" s="3" t="s">
        <v>72</v>
      </c>
      <c r="B132" s="1">
        <v>421</v>
      </c>
      <c r="C132" s="1">
        <v>8</v>
      </c>
      <c r="D132" s="1">
        <v>8</v>
      </c>
      <c r="E132" s="1">
        <v>3368</v>
      </c>
      <c r="F132" s="1">
        <v>1278</v>
      </c>
      <c r="G132" s="1">
        <v>1364</v>
      </c>
      <c r="H132" s="1">
        <v>1742</v>
      </c>
      <c r="I132" s="1">
        <v>1265</v>
      </c>
      <c r="J132" s="1">
        <v>1682</v>
      </c>
    </row>
    <row r="133" spans="1:10" x14ac:dyDescent="0.3">
      <c r="A133" s="3">
        <v>326</v>
      </c>
      <c r="B133" s="1">
        <v>106</v>
      </c>
      <c r="C133" s="1">
        <v>8</v>
      </c>
      <c r="D133" s="1">
        <v>8</v>
      </c>
      <c r="E133" s="1">
        <v>848</v>
      </c>
      <c r="F133" s="1">
        <v>818</v>
      </c>
      <c r="G133" s="1">
        <v>846</v>
      </c>
      <c r="H133" s="1">
        <v>821</v>
      </c>
      <c r="I133" s="1">
        <v>823</v>
      </c>
      <c r="J133" s="1">
        <v>848</v>
      </c>
    </row>
    <row r="134" spans="1:10" x14ac:dyDescent="0.3">
      <c r="A134" s="3" t="s">
        <v>73</v>
      </c>
      <c r="B134" s="1">
        <v>1052</v>
      </c>
      <c r="C134" s="1">
        <v>5</v>
      </c>
      <c r="D134" s="1">
        <v>5</v>
      </c>
      <c r="E134" s="1">
        <v>5260</v>
      </c>
      <c r="F134" s="1">
        <v>2577</v>
      </c>
      <c r="G134" s="1">
        <v>2577</v>
      </c>
      <c r="H134" s="1">
        <v>3376</v>
      </c>
      <c r="I134" s="1">
        <v>2676</v>
      </c>
      <c r="J134" s="1">
        <v>4177</v>
      </c>
    </row>
    <row r="135" spans="1:10" x14ac:dyDescent="0.3">
      <c r="A135" s="3" t="s">
        <v>74</v>
      </c>
      <c r="B135" s="1">
        <v>1052</v>
      </c>
      <c r="C135" s="1">
        <v>5</v>
      </c>
      <c r="D135" s="1">
        <v>5</v>
      </c>
      <c r="E135" s="1">
        <v>5260</v>
      </c>
      <c r="F135" s="1">
        <v>3565</v>
      </c>
      <c r="G135" s="1">
        <v>3561</v>
      </c>
      <c r="H135" s="1">
        <v>3464</v>
      </c>
      <c r="I135" s="1">
        <v>2962</v>
      </c>
      <c r="J135" s="1">
        <v>3747</v>
      </c>
    </row>
    <row r="136" spans="1:10" x14ac:dyDescent="0.3">
      <c r="A136" s="3" t="s">
        <v>75</v>
      </c>
      <c r="B136" s="1">
        <v>1052</v>
      </c>
      <c r="C136" s="1">
        <v>5</v>
      </c>
      <c r="D136" s="1">
        <v>5</v>
      </c>
      <c r="E136" s="1">
        <v>5260</v>
      </c>
      <c r="F136" s="1">
        <v>2816</v>
      </c>
      <c r="G136" s="1">
        <v>2946</v>
      </c>
      <c r="H136" s="1">
        <v>2704</v>
      </c>
      <c r="I136" s="1">
        <v>3071</v>
      </c>
      <c r="J136" s="1">
        <v>4847</v>
      </c>
    </row>
    <row r="137" spans="1:10" x14ac:dyDescent="0.3">
      <c r="A137" s="3" t="s">
        <v>76</v>
      </c>
      <c r="B137" s="1">
        <v>1052</v>
      </c>
      <c r="C137" s="1">
        <v>5</v>
      </c>
      <c r="D137" s="1">
        <v>5</v>
      </c>
      <c r="E137" s="1">
        <v>5260</v>
      </c>
      <c r="F137" s="1">
        <v>2956</v>
      </c>
      <c r="G137" s="1">
        <v>3229</v>
      </c>
      <c r="H137" s="1">
        <v>2841</v>
      </c>
      <c r="I137" s="1">
        <v>3224</v>
      </c>
      <c r="J137" s="1">
        <v>4649</v>
      </c>
    </row>
    <row r="138" spans="1:10" x14ac:dyDescent="0.3">
      <c r="A138" s="3" t="s">
        <v>77</v>
      </c>
      <c r="B138" s="1">
        <v>106</v>
      </c>
      <c r="C138" s="1">
        <v>8</v>
      </c>
      <c r="D138" s="1">
        <v>8</v>
      </c>
      <c r="E138" s="1">
        <v>848</v>
      </c>
      <c r="F138" s="1">
        <v>630</v>
      </c>
      <c r="G138" s="1">
        <v>630</v>
      </c>
      <c r="H138" s="1">
        <v>635</v>
      </c>
      <c r="I138" s="1">
        <v>635</v>
      </c>
      <c r="J138" s="1">
        <v>630</v>
      </c>
    </row>
    <row r="139" spans="1:10" x14ac:dyDescent="0.3">
      <c r="A139" s="3" t="s">
        <v>78</v>
      </c>
      <c r="B139" s="1">
        <v>1052</v>
      </c>
      <c r="C139" s="1">
        <v>6</v>
      </c>
      <c r="D139" s="1">
        <v>6</v>
      </c>
      <c r="E139" s="1">
        <v>6312</v>
      </c>
      <c r="F139" s="1">
        <v>2849</v>
      </c>
      <c r="G139" s="1">
        <v>2860</v>
      </c>
      <c r="H139" s="1">
        <v>3723</v>
      </c>
      <c r="I139" s="1">
        <v>2949</v>
      </c>
      <c r="J139" s="1">
        <v>3046</v>
      </c>
    </row>
    <row r="140" spans="1:10" x14ac:dyDescent="0.3">
      <c r="A140" s="3" t="s">
        <v>79</v>
      </c>
      <c r="B140" s="1">
        <v>211</v>
      </c>
      <c r="C140" s="1">
        <v>8</v>
      </c>
      <c r="D140" s="1">
        <v>8</v>
      </c>
      <c r="E140" s="1">
        <v>1688</v>
      </c>
      <c r="F140" s="1">
        <v>951</v>
      </c>
      <c r="G140" s="1">
        <v>1270</v>
      </c>
      <c r="H140" s="1">
        <v>1085</v>
      </c>
      <c r="I140" s="1">
        <v>1113</v>
      </c>
      <c r="J140" s="1">
        <v>1078</v>
      </c>
    </row>
    <row r="141" spans="1:10" x14ac:dyDescent="0.3">
      <c r="A141" s="3" t="s">
        <v>80</v>
      </c>
      <c r="B141" s="1">
        <v>106</v>
      </c>
      <c r="C141" s="1">
        <v>8</v>
      </c>
      <c r="D141" s="1">
        <v>8</v>
      </c>
      <c r="E141" s="1">
        <v>848</v>
      </c>
      <c r="F141" s="1">
        <v>819</v>
      </c>
      <c r="G141" s="1">
        <v>848</v>
      </c>
      <c r="H141" s="1">
        <v>819</v>
      </c>
      <c r="I141" s="1">
        <v>848</v>
      </c>
      <c r="J141" s="1">
        <v>819</v>
      </c>
    </row>
    <row r="142" spans="1:10" x14ac:dyDescent="0.3">
      <c r="A142" s="3">
        <v>204</v>
      </c>
      <c r="B142" s="1">
        <v>1052</v>
      </c>
      <c r="C142" s="1">
        <v>8</v>
      </c>
      <c r="D142" s="1">
        <v>8</v>
      </c>
      <c r="E142" s="1">
        <v>8416</v>
      </c>
      <c r="F142" s="1">
        <v>1059</v>
      </c>
      <c r="G142" s="1">
        <v>1059</v>
      </c>
      <c r="H142" s="1">
        <v>1059</v>
      </c>
      <c r="I142" s="1">
        <v>1059</v>
      </c>
      <c r="J142" s="1">
        <v>1059</v>
      </c>
    </row>
    <row r="143" spans="1:10" x14ac:dyDescent="0.3">
      <c r="A143" s="3">
        <v>264</v>
      </c>
      <c r="B143" s="1">
        <v>1052</v>
      </c>
      <c r="C143" s="1">
        <v>6</v>
      </c>
      <c r="D143" s="1">
        <v>6</v>
      </c>
      <c r="E143" s="1">
        <v>6312</v>
      </c>
      <c r="F143" s="1">
        <v>1401</v>
      </c>
      <c r="G143" s="1">
        <v>1402</v>
      </c>
      <c r="H143" s="1">
        <v>1379</v>
      </c>
      <c r="I143" s="1">
        <v>1403</v>
      </c>
      <c r="J143" s="1">
        <v>1404</v>
      </c>
    </row>
    <row r="144" spans="1:10" x14ac:dyDescent="0.3">
      <c r="A144" s="3">
        <v>232</v>
      </c>
      <c r="B144" s="1">
        <v>106</v>
      </c>
      <c r="C144" s="1">
        <v>8</v>
      </c>
      <c r="D144" s="1">
        <v>8</v>
      </c>
      <c r="E144" s="1">
        <v>848</v>
      </c>
      <c r="F144" s="1">
        <v>408</v>
      </c>
      <c r="G144" s="1">
        <v>408</v>
      </c>
      <c r="H144" s="1">
        <v>379</v>
      </c>
      <c r="I144" s="1">
        <v>482</v>
      </c>
      <c r="J144" s="1">
        <v>542</v>
      </c>
    </row>
    <row r="145" spans="1:10" x14ac:dyDescent="0.3">
      <c r="A145" s="3">
        <v>752</v>
      </c>
      <c r="B145" s="1">
        <v>106</v>
      </c>
      <c r="C145" s="1">
        <v>8</v>
      </c>
      <c r="D145" s="1">
        <v>8</v>
      </c>
      <c r="E145" s="1">
        <v>848</v>
      </c>
      <c r="F145" s="1">
        <v>821</v>
      </c>
      <c r="G145" s="1">
        <v>848</v>
      </c>
      <c r="H145" s="1">
        <v>797</v>
      </c>
      <c r="I145" s="1">
        <v>834</v>
      </c>
      <c r="J145" s="1">
        <v>807</v>
      </c>
    </row>
    <row r="146" spans="1:10" x14ac:dyDescent="0.3">
      <c r="A146" s="3">
        <v>300</v>
      </c>
      <c r="B146" s="1">
        <v>106</v>
      </c>
      <c r="C146" s="1">
        <v>8</v>
      </c>
      <c r="D146" s="1">
        <v>8</v>
      </c>
      <c r="E146" s="1">
        <v>848</v>
      </c>
      <c r="F146" s="1">
        <v>846</v>
      </c>
      <c r="G146" s="1">
        <v>848</v>
      </c>
      <c r="H146" s="1">
        <v>832</v>
      </c>
      <c r="I146" s="1">
        <v>847</v>
      </c>
      <c r="J146" s="1">
        <v>848</v>
      </c>
    </row>
    <row r="147" spans="1:10" x14ac:dyDescent="0.3">
      <c r="A147" s="3">
        <v>312</v>
      </c>
      <c r="B147" s="1">
        <v>106</v>
      </c>
      <c r="C147" s="1">
        <v>8</v>
      </c>
      <c r="D147" s="1">
        <v>8</v>
      </c>
      <c r="E147" s="1">
        <v>848</v>
      </c>
      <c r="F147" s="1">
        <v>140</v>
      </c>
      <c r="G147" s="1">
        <v>143</v>
      </c>
      <c r="H147" s="1">
        <v>141</v>
      </c>
      <c r="I147" s="1">
        <v>146</v>
      </c>
      <c r="J147" s="1">
        <v>149</v>
      </c>
    </row>
    <row r="148" spans="1:10" x14ac:dyDescent="0.3">
      <c r="A148" s="3">
        <v>332</v>
      </c>
      <c r="B148" s="1">
        <v>106</v>
      </c>
      <c r="C148" s="1">
        <v>6</v>
      </c>
      <c r="D148" s="1">
        <v>6</v>
      </c>
      <c r="E148" s="1">
        <v>636</v>
      </c>
      <c r="F148" s="1">
        <v>743</v>
      </c>
      <c r="G148" s="1">
        <v>843</v>
      </c>
      <c r="H148" s="1">
        <v>743</v>
      </c>
      <c r="I148" s="1">
        <v>743</v>
      </c>
      <c r="J148" s="1">
        <v>743</v>
      </c>
    </row>
    <row r="149" spans="1:10" x14ac:dyDescent="0.3">
      <c r="A149" s="3">
        <v>352</v>
      </c>
      <c r="B149" s="1">
        <v>106</v>
      </c>
      <c r="C149" s="1">
        <v>8</v>
      </c>
      <c r="D149" s="1">
        <v>8</v>
      </c>
      <c r="E149" s="1">
        <v>848</v>
      </c>
      <c r="F149" s="1">
        <v>124</v>
      </c>
      <c r="G149" s="1">
        <v>125</v>
      </c>
      <c r="H149" s="1">
        <v>119</v>
      </c>
      <c r="I149" s="1">
        <v>119</v>
      </c>
      <c r="J149" s="1">
        <v>127</v>
      </c>
    </row>
    <row r="150" spans="1:10" x14ac:dyDescent="0.3">
      <c r="A150" s="3">
        <v>374</v>
      </c>
      <c r="B150" s="1">
        <v>106</v>
      </c>
      <c r="C150" s="1">
        <v>4</v>
      </c>
      <c r="D150" s="1">
        <v>4</v>
      </c>
      <c r="E150" s="1">
        <v>424</v>
      </c>
      <c r="F150" s="1">
        <v>113</v>
      </c>
      <c r="G150" s="1">
        <v>113</v>
      </c>
      <c r="H150" s="1">
        <v>113</v>
      </c>
      <c r="I150" s="1">
        <v>113</v>
      </c>
      <c r="J150" s="1">
        <v>113</v>
      </c>
    </row>
    <row r="151" spans="1:10" x14ac:dyDescent="0.3">
      <c r="A151" s="3" t="s">
        <v>81</v>
      </c>
      <c r="B151" s="1">
        <v>106</v>
      </c>
      <c r="C151" s="1">
        <v>8</v>
      </c>
      <c r="D151" s="1">
        <v>8</v>
      </c>
      <c r="E151" s="1">
        <v>848</v>
      </c>
      <c r="F151" s="1">
        <v>126</v>
      </c>
      <c r="G151" s="1">
        <v>126</v>
      </c>
      <c r="H151" s="1">
        <v>126</v>
      </c>
      <c r="I151" s="1">
        <v>126</v>
      </c>
      <c r="J151" s="1">
        <v>127</v>
      </c>
    </row>
    <row r="152" spans="1:10" x14ac:dyDescent="0.3">
      <c r="A152" s="3" t="s">
        <v>82</v>
      </c>
      <c r="B152" s="1">
        <v>106</v>
      </c>
      <c r="C152" s="1">
        <v>8</v>
      </c>
      <c r="D152" s="1">
        <v>8</v>
      </c>
      <c r="E152" s="1">
        <v>848</v>
      </c>
      <c r="F152" s="1">
        <v>790</v>
      </c>
      <c r="G152" s="1">
        <v>790</v>
      </c>
      <c r="H152" s="1">
        <v>790</v>
      </c>
      <c r="I152" s="1">
        <v>790</v>
      </c>
      <c r="J152" s="1">
        <v>798</v>
      </c>
    </row>
    <row r="153" spans="1:10" x14ac:dyDescent="0.3">
      <c r="A153" s="3">
        <v>301</v>
      </c>
      <c r="B153" s="1">
        <v>106</v>
      </c>
      <c r="C153" s="1">
        <v>8</v>
      </c>
      <c r="D153" s="1">
        <v>8</v>
      </c>
      <c r="E153" s="1">
        <v>848</v>
      </c>
      <c r="F153" s="1">
        <v>649</v>
      </c>
      <c r="G153" s="1">
        <v>664</v>
      </c>
      <c r="H153" s="1">
        <v>650</v>
      </c>
      <c r="I153" s="1">
        <v>665</v>
      </c>
      <c r="J153" s="1">
        <v>653</v>
      </c>
    </row>
    <row r="154" spans="1:10" x14ac:dyDescent="0.3">
      <c r="A154" s="3" t="s">
        <v>84</v>
      </c>
      <c r="B154" s="1">
        <v>526</v>
      </c>
      <c r="C154" s="1">
        <v>8</v>
      </c>
      <c r="D154" s="1">
        <v>8</v>
      </c>
      <c r="E154" s="1">
        <v>4208</v>
      </c>
      <c r="F154" s="1">
        <v>3083</v>
      </c>
      <c r="G154" s="1">
        <v>3127</v>
      </c>
      <c r="H154" s="1">
        <v>2926</v>
      </c>
      <c r="I154" s="1">
        <v>3045</v>
      </c>
      <c r="J154" s="1">
        <v>3235</v>
      </c>
    </row>
    <row r="155" spans="1:10" x14ac:dyDescent="0.3">
      <c r="A155" s="3">
        <v>303</v>
      </c>
      <c r="B155" s="1">
        <v>106</v>
      </c>
      <c r="C155" s="1">
        <v>8</v>
      </c>
      <c r="D155" s="1">
        <v>8</v>
      </c>
      <c r="E155" s="1">
        <v>848</v>
      </c>
      <c r="F155" s="1">
        <v>819</v>
      </c>
      <c r="G155" s="1">
        <v>848</v>
      </c>
      <c r="H155" s="1">
        <v>819</v>
      </c>
      <c r="I155" s="1">
        <v>819</v>
      </c>
      <c r="J155" s="1">
        <v>819</v>
      </c>
    </row>
    <row r="156" spans="1:10" x14ac:dyDescent="0.3">
      <c r="A156" s="3">
        <v>302</v>
      </c>
      <c r="B156" s="1">
        <v>105</v>
      </c>
      <c r="C156" s="1">
        <v>8</v>
      </c>
      <c r="D156" s="1">
        <v>8</v>
      </c>
      <c r="E156" s="1">
        <v>840</v>
      </c>
      <c r="F156" s="1">
        <v>817</v>
      </c>
      <c r="G156" s="1">
        <v>833</v>
      </c>
      <c r="H156" s="1">
        <v>824</v>
      </c>
      <c r="I156" s="1">
        <v>840</v>
      </c>
      <c r="J156" s="1">
        <v>824</v>
      </c>
    </row>
    <row r="157" spans="1:10" x14ac:dyDescent="0.3">
      <c r="A157" s="3">
        <v>748</v>
      </c>
      <c r="B157" s="1">
        <v>105</v>
      </c>
      <c r="C157" s="1">
        <v>5</v>
      </c>
      <c r="D157" s="1">
        <v>5</v>
      </c>
      <c r="E157" s="1">
        <v>525</v>
      </c>
      <c r="F157" s="1">
        <v>165</v>
      </c>
      <c r="G157" s="1">
        <v>167</v>
      </c>
      <c r="H157" s="1">
        <v>165</v>
      </c>
      <c r="I157" s="1">
        <v>167</v>
      </c>
      <c r="J157" s="1">
        <v>172</v>
      </c>
    </row>
    <row r="158" spans="1:10" x14ac:dyDescent="0.3">
      <c r="A158" s="3">
        <v>399</v>
      </c>
      <c r="B158" s="1">
        <v>318</v>
      </c>
      <c r="C158" s="1">
        <v>3</v>
      </c>
      <c r="D158" s="1">
        <v>8</v>
      </c>
      <c r="E158" s="1">
        <v>2019</v>
      </c>
      <c r="F158" s="1">
        <v>2118</v>
      </c>
      <c r="G158" s="1">
        <v>2118</v>
      </c>
      <c r="H158" s="1">
        <v>2081</v>
      </c>
      <c r="I158" s="1">
        <v>2101</v>
      </c>
      <c r="J158" s="1">
        <v>2244</v>
      </c>
    </row>
    <row r="159" spans="1:10" x14ac:dyDescent="0.3">
      <c r="A159" s="3" t="s">
        <v>85</v>
      </c>
      <c r="B159" s="1">
        <v>130</v>
      </c>
      <c r="C159" s="1">
        <v>8</v>
      </c>
      <c r="D159" s="1">
        <v>8</v>
      </c>
      <c r="E159" s="1">
        <v>1040</v>
      </c>
      <c r="F159" s="1">
        <v>1040</v>
      </c>
      <c r="G159" s="1">
        <v>1040</v>
      </c>
      <c r="H159" s="1">
        <v>1030</v>
      </c>
      <c r="I159" s="1">
        <v>1032</v>
      </c>
      <c r="J159" s="1">
        <v>1040</v>
      </c>
    </row>
    <row r="160" spans="1:10" x14ac:dyDescent="0.3">
      <c r="A160" s="3">
        <v>419</v>
      </c>
      <c r="B160" s="1">
        <v>2096</v>
      </c>
      <c r="C160" s="1">
        <v>1</v>
      </c>
      <c r="D160" s="1">
        <v>1</v>
      </c>
      <c r="E160" s="1">
        <v>2096</v>
      </c>
      <c r="F160" s="1">
        <v>2105</v>
      </c>
      <c r="G160" s="1">
        <v>2105</v>
      </c>
      <c r="H160" s="1">
        <v>2105</v>
      </c>
      <c r="I160" s="1">
        <v>2105</v>
      </c>
      <c r="J160" s="1">
        <v>2105</v>
      </c>
    </row>
    <row r="161" spans="1:10" x14ac:dyDescent="0.3">
      <c r="A161" s="3" t="s">
        <v>87</v>
      </c>
      <c r="B161" s="1">
        <v>309</v>
      </c>
      <c r="C161" s="1">
        <v>3</v>
      </c>
      <c r="D161" s="1">
        <v>8</v>
      </c>
      <c r="E161" s="1">
        <v>1452</v>
      </c>
      <c r="F161" s="1">
        <v>1118</v>
      </c>
      <c r="G161" s="1">
        <v>1321</v>
      </c>
      <c r="H161" s="1">
        <v>1116</v>
      </c>
      <c r="I161" s="1">
        <v>1124</v>
      </c>
      <c r="J161" s="1">
        <v>1123</v>
      </c>
    </row>
    <row r="162" spans="1:10" x14ac:dyDescent="0.3">
      <c r="A162" s="3" t="s">
        <v>88</v>
      </c>
      <c r="B162" s="1">
        <v>105</v>
      </c>
      <c r="C162" s="1">
        <v>8</v>
      </c>
      <c r="D162" s="1">
        <v>8</v>
      </c>
      <c r="E162" s="1">
        <v>840</v>
      </c>
      <c r="F162" s="1">
        <v>112</v>
      </c>
      <c r="G162" s="1">
        <v>112</v>
      </c>
      <c r="H162" s="1">
        <v>112</v>
      </c>
      <c r="I162" s="1">
        <v>112</v>
      </c>
      <c r="J162" s="1">
        <v>112</v>
      </c>
    </row>
    <row r="163" spans="1:10" x14ac:dyDescent="0.3">
      <c r="A163" s="3">
        <v>459</v>
      </c>
      <c r="B163" s="1">
        <v>105</v>
      </c>
      <c r="C163" s="1">
        <v>8</v>
      </c>
      <c r="D163" s="1">
        <v>8</v>
      </c>
      <c r="E163" s="1">
        <v>840</v>
      </c>
      <c r="F163" s="1">
        <v>112</v>
      </c>
      <c r="G163" s="1">
        <v>112</v>
      </c>
      <c r="H163" s="1">
        <v>112</v>
      </c>
      <c r="I163" s="1">
        <v>112</v>
      </c>
      <c r="J163" s="1">
        <v>112</v>
      </c>
    </row>
    <row r="164" spans="1:10" x14ac:dyDescent="0.3">
      <c r="A164" s="3">
        <v>350</v>
      </c>
      <c r="B164" s="1">
        <v>105</v>
      </c>
      <c r="C164" s="1">
        <v>8</v>
      </c>
      <c r="D164" s="1">
        <v>8</v>
      </c>
      <c r="E164" s="1">
        <v>840</v>
      </c>
      <c r="F164" s="1">
        <v>112</v>
      </c>
      <c r="G164" s="1">
        <v>112</v>
      </c>
      <c r="H164" s="1">
        <v>112</v>
      </c>
      <c r="I164" s="1">
        <v>112</v>
      </c>
      <c r="J164" s="1">
        <v>112</v>
      </c>
    </row>
    <row r="165" spans="1:10" x14ac:dyDescent="0.3">
      <c r="A165" s="3">
        <v>219</v>
      </c>
      <c r="B165" s="1">
        <v>2618</v>
      </c>
      <c r="C165" s="1">
        <v>3</v>
      </c>
      <c r="D165" s="1">
        <v>3</v>
      </c>
      <c r="E165" s="1">
        <v>7854</v>
      </c>
      <c r="F165" s="1">
        <v>6064</v>
      </c>
      <c r="G165" s="1">
        <v>6124</v>
      </c>
      <c r="H165" s="1">
        <v>8596</v>
      </c>
      <c r="I165" s="1">
        <v>6156</v>
      </c>
      <c r="J165" s="1">
        <v>7533</v>
      </c>
    </row>
    <row r="166" spans="1:10" x14ac:dyDescent="0.3">
      <c r="A166" s="3">
        <v>743</v>
      </c>
      <c r="B166" s="1">
        <v>105</v>
      </c>
      <c r="C166" s="1">
        <v>1</v>
      </c>
      <c r="D166" s="1">
        <v>1</v>
      </c>
      <c r="E166" s="1">
        <v>105</v>
      </c>
      <c r="F166" s="1">
        <v>112</v>
      </c>
      <c r="G166" s="1">
        <v>112</v>
      </c>
      <c r="H166" s="1">
        <v>112</v>
      </c>
      <c r="I166" s="1">
        <v>112</v>
      </c>
      <c r="J166" s="1">
        <v>112</v>
      </c>
    </row>
    <row r="167" spans="1:10" x14ac:dyDescent="0.3">
      <c r="A167" s="3">
        <v>420</v>
      </c>
      <c r="B167" s="1">
        <v>1048</v>
      </c>
      <c r="C167" s="1">
        <v>6</v>
      </c>
      <c r="D167" s="1">
        <v>6</v>
      </c>
      <c r="E167" s="1">
        <v>6288</v>
      </c>
      <c r="F167" s="1">
        <v>2504</v>
      </c>
      <c r="G167" s="1">
        <v>3165</v>
      </c>
      <c r="H167" s="1">
        <v>2745</v>
      </c>
      <c r="I167" s="1">
        <v>2749</v>
      </c>
      <c r="J167" s="1">
        <v>2703</v>
      </c>
    </row>
    <row r="168" spans="1:10" x14ac:dyDescent="0.3">
      <c r="A168" s="3" t="s">
        <v>89</v>
      </c>
      <c r="B168" s="1">
        <v>1048</v>
      </c>
      <c r="C168" s="1">
        <v>5</v>
      </c>
      <c r="D168" s="1">
        <v>5</v>
      </c>
      <c r="E168" s="1">
        <v>5240</v>
      </c>
      <c r="F168" s="1">
        <v>1060</v>
      </c>
      <c r="G168" s="1">
        <v>1063</v>
      </c>
      <c r="H168" s="1">
        <v>1062</v>
      </c>
      <c r="I168" s="1">
        <v>1063</v>
      </c>
      <c r="J168" s="1">
        <v>1060</v>
      </c>
    </row>
    <row r="169" spans="1:10" x14ac:dyDescent="0.3">
      <c r="A169" s="3">
        <v>488</v>
      </c>
      <c r="B169" s="1">
        <v>10472</v>
      </c>
      <c r="C169" s="1">
        <v>4</v>
      </c>
      <c r="D169" s="1">
        <v>4</v>
      </c>
      <c r="E169" s="1">
        <v>41888</v>
      </c>
      <c r="F169" s="1">
        <v>18011</v>
      </c>
      <c r="G169" s="1">
        <v>18117</v>
      </c>
      <c r="H169" s="1">
        <v>27504</v>
      </c>
      <c r="I169" s="1">
        <v>18854</v>
      </c>
      <c r="J169" s="1">
        <v>18497</v>
      </c>
    </row>
    <row r="170" spans="1:10" x14ac:dyDescent="0.3">
      <c r="A170" s="3" t="s">
        <v>90</v>
      </c>
      <c r="B170" s="1">
        <v>5236</v>
      </c>
      <c r="C170" s="1">
        <v>8</v>
      </c>
      <c r="D170" s="1">
        <v>8</v>
      </c>
      <c r="E170" s="1">
        <v>41888</v>
      </c>
      <c r="F170" s="1">
        <v>12101</v>
      </c>
      <c r="G170" s="1">
        <v>17048</v>
      </c>
      <c r="H170" s="1">
        <v>11959</v>
      </c>
      <c r="I170" s="1">
        <v>15714</v>
      </c>
      <c r="J170" s="1">
        <v>12108</v>
      </c>
    </row>
    <row r="171" spans="1:10" x14ac:dyDescent="0.3">
      <c r="A171" s="3" t="s">
        <v>91</v>
      </c>
      <c r="B171" s="1">
        <v>1107</v>
      </c>
      <c r="C171" s="1">
        <v>1</v>
      </c>
      <c r="D171" s="1">
        <v>8</v>
      </c>
      <c r="E171" s="1">
        <v>8121</v>
      </c>
      <c r="F171" s="1">
        <v>1594</v>
      </c>
      <c r="G171" s="1">
        <v>1757</v>
      </c>
      <c r="H171" s="1">
        <v>2113</v>
      </c>
      <c r="I171" s="1">
        <v>1761</v>
      </c>
      <c r="J171" s="1">
        <v>1594</v>
      </c>
    </row>
    <row r="172" spans="1:10" x14ac:dyDescent="0.3">
      <c r="A172" s="3">
        <v>321</v>
      </c>
      <c r="B172" s="1">
        <v>210</v>
      </c>
      <c r="C172" s="1">
        <v>8</v>
      </c>
      <c r="D172" s="1">
        <v>8</v>
      </c>
      <c r="E172" s="1">
        <v>1680</v>
      </c>
      <c r="F172" s="1">
        <v>656</v>
      </c>
      <c r="G172" s="1">
        <v>769</v>
      </c>
      <c r="H172" s="1">
        <v>727</v>
      </c>
      <c r="I172" s="1">
        <v>688</v>
      </c>
      <c r="J172" s="1">
        <v>812</v>
      </c>
    </row>
    <row r="173" spans="1:10" x14ac:dyDescent="0.3">
      <c r="A173" s="3">
        <v>744</v>
      </c>
      <c r="B173" s="1">
        <v>105</v>
      </c>
      <c r="C173" s="1">
        <v>1</v>
      </c>
      <c r="D173" s="1">
        <v>1</v>
      </c>
      <c r="E173" s="1">
        <v>105</v>
      </c>
      <c r="F173" s="1">
        <v>112</v>
      </c>
      <c r="G173" s="1">
        <v>112</v>
      </c>
      <c r="H173" s="1">
        <v>112</v>
      </c>
      <c r="I173" s="1">
        <v>112</v>
      </c>
      <c r="J173" s="1">
        <v>112</v>
      </c>
    </row>
    <row r="174" spans="1:10" x14ac:dyDescent="0.3">
      <c r="A174" s="3">
        <v>319</v>
      </c>
      <c r="B174" s="1">
        <v>105</v>
      </c>
      <c r="C174" s="1">
        <v>8</v>
      </c>
      <c r="D174" s="1">
        <v>8</v>
      </c>
      <c r="E174" s="1">
        <v>840</v>
      </c>
      <c r="F174" s="1">
        <v>533</v>
      </c>
      <c r="G174" s="1">
        <v>539</v>
      </c>
      <c r="H174" s="1">
        <v>551</v>
      </c>
      <c r="I174" s="1">
        <v>551</v>
      </c>
      <c r="J174" s="1">
        <v>556</v>
      </c>
    </row>
    <row r="175" spans="1:10" x14ac:dyDescent="0.3">
      <c r="A175" s="3" t="s">
        <v>93</v>
      </c>
      <c r="B175" s="1">
        <v>105</v>
      </c>
      <c r="C175" s="1">
        <v>8</v>
      </c>
      <c r="D175" s="1">
        <v>8</v>
      </c>
      <c r="E175" s="1">
        <v>840</v>
      </c>
      <c r="F175" s="1">
        <v>112</v>
      </c>
      <c r="G175" s="1">
        <v>112</v>
      </c>
      <c r="H175" s="1">
        <v>112</v>
      </c>
      <c r="I175" s="1">
        <v>112</v>
      </c>
      <c r="J175" s="1">
        <v>112</v>
      </c>
    </row>
    <row r="176" spans="1:10" x14ac:dyDescent="0.3">
      <c r="A176" s="3">
        <v>389</v>
      </c>
      <c r="B176" s="1">
        <v>420</v>
      </c>
      <c r="C176" s="1">
        <v>8</v>
      </c>
      <c r="D176" s="1">
        <v>8</v>
      </c>
      <c r="E176" s="1">
        <v>3360</v>
      </c>
      <c r="F176" s="1">
        <v>919</v>
      </c>
      <c r="G176" s="1">
        <v>903</v>
      </c>
      <c r="H176" s="1">
        <v>1124</v>
      </c>
      <c r="I176" s="1">
        <v>854</v>
      </c>
      <c r="J176" s="1">
        <v>1041</v>
      </c>
    </row>
    <row r="177" spans="1:10" x14ac:dyDescent="0.3">
      <c r="A177" s="3" t="s">
        <v>95</v>
      </c>
      <c r="B177" s="1">
        <v>2086</v>
      </c>
      <c r="C177" s="1">
        <v>8</v>
      </c>
      <c r="D177" s="1">
        <v>8</v>
      </c>
      <c r="E177" s="1">
        <v>16688</v>
      </c>
      <c r="F177" s="1">
        <v>9375</v>
      </c>
      <c r="G177" s="1">
        <v>9387</v>
      </c>
      <c r="H177" s="1">
        <v>9387</v>
      </c>
      <c r="I177" s="1">
        <v>9387</v>
      </c>
      <c r="J177" s="1">
        <v>9387</v>
      </c>
    </row>
    <row r="178" spans="1:10" x14ac:dyDescent="0.3">
      <c r="A178" s="3">
        <v>318</v>
      </c>
      <c r="B178" s="1">
        <v>2086</v>
      </c>
      <c r="C178" s="1">
        <v>8</v>
      </c>
      <c r="D178" s="1">
        <v>8</v>
      </c>
      <c r="E178" s="1">
        <v>16688</v>
      </c>
      <c r="F178" s="1">
        <v>4119</v>
      </c>
      <c r="G178" s="1">
        <v>4701</v>
      </c>
      <c r="H178" s="1">
        <v>4662</v>
      </c>
      <c r="I178" s="1">
        <v>5657</v>
      </c>
      <c r="J178" s="1">
        <v>6159</v>
      </c>
    </row>
    <row r="179" spans="1:10" x14ac:dyDescent="0.3">
      <c r="A179" s="3">
        <v>418</v>
      </c>
      <c r="B179" s="1">
        <v>1043</v>
      </c>
      <c r="C179" s="1">
        <v>2</v>
      </c>
      <c r="D179" s="1">
        <v>2</v>
      </c>
      <c r="E179" s="1">
        <v>2086</v>
      </c>
      <c r="F179" s="1">
        <v>2092</v>
      </c>
      <c r="G179" s="1">
        <v>2092</v>
      </c>
      <c r="H179" s="1">
        <v>2092</v>
      </c>
      <c r="I179" s="1">
        <v>2092</v>
      </c>
      <c r="J179" s="1">
        <v>2588</v>
      </c>
    </row>
    <row r="180" spans="1:10" x14ac:dyDescent="0.3">
      <c r="A180" s="3">
        <v>128</v>
      </c>
      <c r="B180" s="1">
        <v>1844</v>
      </c>
      <c r="C180" s="1">
        <v>1</v>
      </c>
      <c r="D180" s="1">
        <v>2</v>
      </c>
      <c r="E180" s="1">
        <v>2645</v>
      </c>
      <c r="F180" s="1">
        <v>2677</v>
      </c>
      <c r="G180" s="1">
        <v>2709</v>
      </c>
      <c r="H180" s="1">
        <v>2707</v>
      </c>
      <c r="I180" s="1">
        <v>2709</v>
      </c>
      <c r="J180" s="1">
        <v>2677</v>
      </c>
    </row>
    <row r="181" spans="1:10" x14ac:dyDescent="0.3">
      <c r="A181" s="3" t="s">
        <v>96</v>
      </c>
      <c r="B181" s="1">
        <v>213</v>
      </c>
      <c r="C181" s="1">
        <v>8</v>
      </c>
      <c r="D181" s="1">
        <v>8</v>
      </c>
      <c r="E181" s="1">
        <v>1704</v>
      </c>
      <c r="F181" s="1">
        <v>920</v>
      </c>
      <c r="G181" s="1">
        <v>917</v>
      </c>
      <c r="H181" s="1">
        <v>806</v>
      </c>
      <c r="I181" s="1">
        <v>844</v>
      </c>
      <c r="J181" s="1">
        <v>1254</v>
      </c>
    </row>
    <row r="182" spans="1:10" x14ac:dyDescent="0.3">
      <c r="A182" s="3">
        <v>113</v>
      </c>
      <c r="B182" s="1">
        <v>1043</v>
      </c>
      <c r="C182" s="1">
        <v>3</v>
      </c>
      <c r="D182" s="1">
        <v>3</v>
      </c>
      <c r="E182" s="1">
        <v>3129</v>
      </c>
      <c r="F182" s="1">
        <v>1054</v>
      </c>
      <c r="G182" s="1">
        <v>1054</v>
      </c>
      <c r="H182" s="1">
        <v>1054</v>
      </c>
      <c r="I182" s="1">
        <v>1055</v>
      </c>
      <c r="J182" s="1">
        <v>1054</v>
      </c>
    </row>
    <row r="183" spans="1:10" x14ac:dyDescent="0.3">
      <c r="A183" s="3">
        <v>458</v>
      </c>
      <c r="B183" s="1">
        <v>1043</v>
      </c>
      <c r="C183" s="1">
        <v>7</v>
      </c>
      <c r="D183" s="1">
        <v>7</v>
      </c>
      <c r="E183" s="1">
        <v>7301</v>
      </c>
      <c r="F183" s="1">
        <v>1050</v>
      </c>
      <c r="G183" s="1">
        <v>1050</v>
      </c>
      <c r="H183" s="1">
        <v>1050</v>
      </c>
      <c r="I183" s="1">
        <v>1050</v>
      </c>
      <c r="J183" s="1">
        <v>1050</v>
      </c>
    </row>
    <row r="184" spans="1:10" x14ac:dyDescent="0.3">
      <c r="A184" s="3">
        <v>559</v>
      </c>
      <c r="B184" s="1">
        <v>105</v>
      </c>
      <c r="C184" s="1">
        <v>6</v>
      </c>
      <c r="D184" s="1">
        <v>6</v>
      </c>
      <c r="E184" s="1">
        <v>630</v>
      </c>
      <c r="F184" s="1">
        <v>112</v>
      </c>
      <c r="G184" s="1">
        <v>112</v>
      </c>
      <c r="H184" s="1">
        <v>112</v>
      </c>
      <c r="I184" s="1">
        <v>112</v>
      </c>
      <c r="J184" s="1">
        <v>112</v>
      </c>
    </row>
    <row r="185" spans="1:10" x14ac:dyDescent="0.3">
      <c r="A185" s="3">
        <v>528</v>
      </c>
      <c r="B185" s="1">
        <v>105</v>
      </c>
      <c r="C185" s="1">
        <v>4</v>
      </c>
      <c r="D185" s="1">
        <v>4</v>
      </c>
      <c r="E185" s="1">
        <v>420</v>
      </c>
      <c r="F185" s="1">
        <v>223</v>
      </c>
      <c r="G185" s="1">
        <v>323</v>
      </c>
      <c r="H185" s="1">
        <v>320</v>
      </c>
      <c r="I185" s="1">
        <v>329</v>
      </c>
      <c r="J185" s="1">
        <v>408</v>
      </c>
    </row>
    <row r="186" spans="1:10" x14ac:dyDescent="0.3">
      <c r="A186" s="3" t="s">
        <v>97</v>
      </c>
      <c r="B186" s="1">
        <v>105</v>
      </c>
      <c r="C186" s="1">
        <v>1</v>
      </c>
      <c r="D186" s="1">
        <v>1</v>
      </c>
      <c r="E186" s="1">
        <v>105</v>
      </c>
      <c r="F186" s="1">
        <v>112</v>
      </c>
      <c r="G186" s="1">
        <v>112</v>
      </c>
      <c r="H186" s="1">
        <v>112</v>
      </c>
      <c r="I186" s="1">
        <v>112</v>
      </c>
      <c r="J186" s="1">
        <v>112</v>
      </c>
    </row>
    <row r="187" spans="1:10" x14ac:dyDescent="0.3">
      <c r="A187" s="3" t="s">
        <v>99</v>
      </c>
      <c r="B187" s="1">
        <v>104</v>
      </c>
      <c r="C187" s="1">
        <v>8</v>
      </c>
      <c r="D187" s="1">
        <v>8</v>
      </c>
      <c r="E187" s="1">
        <v>832</v>
      </c>
      <c r="F187" s="1">
        <v>111</v>
      </c>
      <c r="G187" s="1">
        <v>111</v>
      </c>
      <c r="H187" s="1">
        <v>111</v>
      </c>
      <c r="I187" s="1">
        <v>111</v>
      </c>
      <c r="J187" s="1">
        <v>111</v>
      </c>
    </row>
    <row r="188" spans="1:10" x14ac:dyDescent="0.3">
      <c r="A188" s="3" t="s">
        <v>101</v>
      </c>
      <c r="B188" s="1">
        <v>104</v>
      </c>
      <c r="C188" s="1">
        <v>8</v>
      </c>
      <c r="D188" s="1">
        <v>8</v>
      </c>
      <c r="E188" s="1">
        <v>832</v>
      </c>
      <c r="F188" s="1">
        <v>118</v>
      </c>
      <c r="G188" s="1">
        <v>118</v>
      </c>
      <c r="H188" s="1">
        <v>118</v>
      </c>
      <c r="I188" s="1">
        <v>118</v>
      </c>
      <c r="J188" s="1">
        <v>118</v>
      </c>
    </row>
    <row r="189" spans="1:10" x14ac:dyDescent="0.3">
      <c r="A189" s="3">
        <v>353</v>
      </c>
      <c r="B189" s="1">
        <v>262</v>
      </c>
      <c r="C189" s="1">
        <v>8</v>
      </c>
      <c r="D189" s="1">
        <v>8</v>
      </c>
      <c r="E189" s="1">
        <v>2096</v>
      </c>
      <c r="F189" s="1">
        <v>302</v>
      </c>
      <c r="G189" s="1">
        <v>305</v>
      </c>
      <c r="H189" s="1">
        <v>298</v>
      </c>
      <c r="I189" s="1">
        <v>312</v>
      </c>
      <c r="J189" s="1">
        <v>311</v>
      </c>
    </row>
    <row r="190" spans="1:10" x14ac:dyDescent="0.3">
      <c r="A190" s="3" t="s">
        <v>102</v>
      </c>
      <c r="B190" s="1">
        <v>104</v>
      </c>
      <c r="C190" s="1">
        <v>8</v>
      </c>
      <c r="D190" s="1">
        <v>8</v>
      </c>
      <c r="E190" s="1">
        <v>832</v>
      </c>
      <c r="F190" s="1">
        <v>114</v>
      </c>
      <c r="G190" s="1">
        <v>114</v>
      </c>
      <c r="H190" s="1">
        <v>114</v>
      </c>
      <c r="I190" s="1">
        <v>114</v>
      </c>
      <c r="J190" s="1">
        <v>114</v>
      </c>
    </row>
    <row r="191" spans="1:10" x14ac:dyDescent="0.3">
      <c r="A191" s="3">
        <v>334</v>
      </c>
      <c r="B191" s="1">
        <v>430</v>
      </c>
      <c r="C191" s="1">
        <v>8</v>
      </c>
      <c r="D191" s="1">
        <v>8</v>
      </c>
      <c r="E191" s="1">
        <v>3440</v>
      </c>
      <c r="F191" s="1">
        <v>1210</v>
      </c>
      <c r="G191" s="1">
        <v>1292</v>
      </c>
      <c r="H191" s="1">
        <v>1150</v>
      </c>
      <c r="I191" s="1">
        <v>1355</v>
      </c>
      <c r="J191" s="1">
        <v>1568</v>
      </c>
    </row>
    <row r="192" spans="1:10" x14ac:dyDescent="0.3">
      <c r="A192" s="3">
        <v>293</v>
      </c>
      <c r="B192" s="1">
        <v>410</v>
      </c>
      <c r="C192" s="1">
        <v>8</v>
      </c>
      <c r="D192" s="1">
        <v>8</v>
      </c>
      <c r="E192" s="1">
        <v>3280</v>
      </c>
      <c r="F192" s="1">
        <v>1103</v>
      </c>
      <c r="G192" s="1">
        <v>989</v>
      </c>
      <c r="H192" s="1">
        <v>1247</v>
      </c>
      <c r="I192" s="1">
        <v>1093</v>
      </c>
      <c r="J192" s="1">
        <v>1229</v>
      </c>
    </row>
    <row r="193" spans="1:10" x14ac:dyDescent="0.3">
      <c r="A193" s="3" t="s">
        <v>103</v>
      </c>
      <c r="B193" s="1">
        <v>158</v>
      </c>
      <c r="C193" s="1">
        <v>8</v>
      </c>
      <c r="D193" s="1">
        <v>8</v>
      </c>
      <c r="E193" s="1">
        <v>1264</v>
      </c>
      <c r="F193" s="1">
        <v>167</v>
      </c>
      <c r="G193" s="1">
        <v>167</v>
      </c>
      <c r="H193" s="1">
        <v>167</v>
      </c>
      <c r="I193" s="1">
        <v>167</v>
      </c>
      <c r="J193" s="1">
        <v>170</v>
      </c>
    </row>
    <row r="194" spans="1:10" x14ac:dyDescent="0.3">
      <c r="A194" s="3" t="s">
        <v>104</v>
      </c>
      <c r="B194" s="1">
        <v>212</v>
      </c>
      <c r="C194" s="1">
        <v>8</v>
      </c>
      <c r="D194" s="1">
        <v>8</v>
      </c>
      <c r="E194" s="1">
        <v>1696</v>
      </c>
      <c r="F194" s="1">
        <v>1335</v>
      </c>
      <c r="G194" s="1">
        <v>1335</v>
      </c>
      <c r="H194" s="1">
        <v>1476</v>
      </c>
      <c r="I194" s="1">
        <v>1143</v>
      </c>
      <c r="J194" s="1">
        <v>1335</v>
      </c>
    </row>
    <row r="195" spans="1:10" x14ac:dyDescent="0.3">
      <c r="A195" s="3" t="s">
        <v>105</v>
      </c>
      <c r="B195" s="1">
        <v>206</v>
      </c>
      <c r="C195" s="1">
        <v>5</v>
      </c>
      <c r="D195" s="1">
        <v>5</v>
      </c>
      <c r="E195" s="1">
        <v>1030</v>
      </c>
      <c r="F195" s="1">
        <v>215</v>
      </c>
      <c r="G195" s="1">
        <v>215</v>
      </c>
      <c r="H195" s="1">
        <v>215</v>
      </c>
      <c r="I195" s="1">
        <v>215</v>
      </c>
      <c r="J195" s="1">
        <v>215</v>
      </c>
    </row>
    <row r="196" spans="1:10" x14ac:dyDescent="0.3">
      <c r="A196" s="3">
        <v>273</v>
      </c>
      <c r="B196" s="1">
        <v>235</v>
      </c>
      <c r="C196" s="1">
        <v>8</v>
      </c>
      <c r="D196" s="1">
        <v>8</v>
      </c>
      <c r="E196" s="1">
        <v>1880</v>
      </c>
      <c r="F196" s="1">
        <v>282</v>
      </c>
      <c r="G196" s="1">
        <v>285</v>
      </c>
      <c r="H196" s="1">
        <v>281</v>
      </c>
      <c r="I196" s="1">
        <v>287</v>
      </c>
      <c r="J196" s="1">
        <v>306</v>
      </c>
    </row>
    <row r="197" spans="1:10" x14ac:dyDescent="0.3">
      <c r="A197" s="3">
        <v>82</v>
      </c>
      <c r="B197" s="1">
        <v>106</v>
      </c>
      <c r="C197" s="1">
        <v>8</v>
      </c>
      <c r="D197" s="1">
        <v>8</v>
      </c>
      <c r="E197" s="1">
        <v>848</v>
      </c>
      <c r="F197" s="1">
        <v>113</v>
      </c>
      <c r="G197" s="1">
        <v>113</v>
      </c>
      <c r="H197" s="1">
        <v>113</v>
      </c>
      <c r="I197" s="1">
        <v>113</v>
      </c>
      <c r="J197" s="1">
        <v>113</v>
      </c>
    </row>
    <row r="198" spans="1:10" x14ac:dyDescent="0.3">
      <c r="A198" s="3" t="s">
        <v>106</v>
      </c>
      <c r="B198" s="1">
        <v>211</v>
      </c>
      <c r="C198" s="1">
        <v>5</v>
      </c>
      <c r="D198" s="1">
        <v>5</v>
      </c>
      <c r="E198" s="1">
        <v>1055</v>
      </c>
      <c r="F198" s="1">
        <v>220</v>
      </c>
      <c r="G198" s="1">
        <v>222</v>
      </c>
      <c r="H198" s="1">
        <v>220</v>
      </c>
      <c r="I198" s="1">
        <v>222</v>
      </c>
      <c r="J198" s="1">
        <v>221</v>
      </c>
    </row>
    <row r="199" spans="1:10" x14ac:dyDescent="0.3">
      <c r="A199" s="3">
        <v>213</v>
      </c>
      <c r="B199" s="1">
        <v>209</v>
      </c>
      <c r="C199" s="1">
        <v>2</v>
      </c>
      <c r="D199" s="1">
        <v>2</v>
      </c>
      <c r="E199" s="1">
        <v>418</v>
      </c>
      <c r="F199" s="1">
        <v>520</v>
      </c>
      <c r="G199" s="1">
        <v>528</v>
      </c>
      <c r="H199" s="1">
        <v>684</v>
      </c>
      <c r="I199" s="1">
        <v>603</v>
      </c>
      <c r="J199" s="1">
        <v>734</v>
      </c>
    </row>
    <row r="200" spans="1:10" x14ac:dyDescent="0.3">
      <c r="A200" s="3">
        <v>473</v>
      </c>
      <c r="B200" s="1">
        <v>215</v>
      </c>
      <c r="C200" s="1">
        <v>8</v>
      </c>
      <c r="D200" s="1">
        <v>8</v>
      </c>
      <c r="E200" s="1">
        <v>1720</v>
      </c>
      <c r="F200" s="1">
        <v>225</v>
      </c>
      <c r="G200" s="1">
        <v>225</v>
      </c>
      <c r="H200" s="1">
        <v>226</v>
      </c>
      <c r="I200" s="1">
        <v>226</v>
      </c>
      <c r="J200" s="1">
        <v>230</v>
      </c>
    </row>
    <row r="201" spans="1:10" x14ac:dyDescent="0.3">
      <c r="A201" s="3">
        <v>333</v>
      </c>
      <c r="B201" s="1">
        <v>213</v>
      </c>
      <c r="C201" s="1">
        <v>5</v>
      </c>
      <c r="D201" s="1">
        <v>5</v>
      </c>
      <c r="E201" s="1">
        <v>1065</v>
      </c>
      <c r="F201" s="1">
        <v>220</v>
      </c>
      <c r="G201" s="1">
        <v>220</v>
      </c>
      <c r="H201" s="1">
        <v>220</v>
      </c>
      <c r="I201" s="1">
        <v>220</v>
      </c>
      <c r="J201" s="1">
        <v>220</v>
      </c>
    </row>
    <row r="202" spans="1:10" x14ac:dyDescent="0.3">
      <c r="A202" s="3" t="s">
        <v>107</v>
      </c>
      <c r="B202" s="1">
        <v>212</v>
      </c>
      <c r="C202" s="1">
        <v>5</v>
      </c>
      <c r="D202" s="1">
        <v>5</v>
      </c>
      <c r="E202" s="1">
        <v>1060</v>
      </c>
      <c r="F202" s="1">
        <v>221</v>
      </c>
      <c r="G202" s="1">
        <v>221</v>
      </c>
      <c r="H202" s="1">
        <v>221</v>
      </c>
      <c r="I202" s="1">
        <v>221</v>
      </c>
      <c r="J202" s="1">
        <v>221</v>
      </c>
    </row>
    <row r="203" spans="1:10" x14ac:dyDescent="0.3">
      <c r="A203" s="3">
        <v>238</v>
      </c>
      <c r="B203" s="1">
        <v>202</v>
      </c>
      <c r="C203" s="1">
        <v>8</v>
      </c>
      <c r="D203" s="1">
        <v>8</v>
      </c>
      <c r="E203" s="1">
        <v>1616</v>
      </c>
      <c r="F203" s="1">
        <v>722</v>
      </c>
      <c r="G203" s="1">
        <v>962</v>
      </c>
      <c r="H203" s="1">
        <v>912</v>
      </c>
      <c r="I203" s="1">
        <v>988</v>
      </c>
      <c r="J203" s="1">
        <v>934</v>
      </c>
    </row>
    <row r="204" spans="1:10" x14ac:dyDescent="0.3">
      <c r="A204" s="3">
        <v>284</v>
      </c>
      <c r="B204" s="1">
        <v>406</v>
      </c>
      <c r="C204" s="1">
        <v>5</v>
      </c>
      <c r="D204" s="1">
        <v>5</v>
      </c>
      <c r="E204" s="1">
        <v>2030</v>
      </c>
      <c r="F204" s="1">
        <v>413</v>
      </c>
      <c r="G204" s="1">
        <v>413</v>
      </c>
      <c r="H204" s="1">
        <v>413</v>
      </c>
      <c r="I204" s="1">
        <v>413</v>
      </c>
      <c r="J204" s="1">
        <v>413</v>
      </c>
    </row>
    <row r="205" spans="1:10" x14ac:dyDescent="0.3">
      <c r="A205" s="3">
        <v>285</v>
      </c>
      <c r="B205" s="1">
        <v>609</v>
      </c>
      <c r="C205" s="1">
        <v>8</v>
      </c>
      <c r="D205" s="1">
        <v>8</v>
      </c>
      <c r="E205" s="1">
        <v>4872</v>
      </c>
      <c r="F205" s="1">
        <v>4872</v>
      </c>
      <c r="G205" s="1">
        <v>4872</v>
      </c>
      <c r="H205" s="1">
        <v>4872</v>
      </c>
      <c r="I205" s="1">
        <v>4872</v>
      </c>
      <c r="J205" s="1">
        <v>4872</v>
      </c>
    </row>
    <row r="206" spans="1:10" x14ac:dyDescent="0.3">
      <c r="A206" s="3" t="s">
        <v>108</v>
      </c>
      <c r="B206" s="1">
        <v>102</v>
      </c>
      <c r="C206" s="1">
        <v>2</v>
      </c>
      <c r="D206" s="1">
        <v>2</v>
      </c>
      <c r="E206" s="1">
        <v>204</v>
      </c>
      <c r="F206" s="1">
        <v>109</v>
      </c>
      <c r="G206" s="1">
        <v>109</v>
      </c>
      <c r="H206" s="1">
        <v>109</v>
      </c>
      <c r="I206" s="1">
        <v>109</v>
      </c>
      <c r="J206" s="1">
        <v>109</v>
      </c>
    </row>
    <row r="207" spans="1:10" x14ac:dyDescent="0.3">
      <c r="A207" s="3" t="s">
        <v>110</v>
      </c>
      <c r="B207" s="1">
        <v>102</v>
      </c>
      <c r="C207" s="1">
        <v>8</v>
      </c>
      <c r="D207" s="1">
        <v>8</v>
      </c>
      <c r="E207" s="1">
        <v>816</v>
      </c>
      <c r="F207" s="1">
        <v>109</v>
      </c>
      <c r="G207" s="1">
        <v>109</v>
      </c>
      <c r="H207" s="1">
        <v>109</v>
      </c>
      <c r="I207" s="1">
        <v>109</v>
      </c>
      <c r="J207" s="1">
        <v>109</v>
      </c>
    </row>
    <row r="208" spans="1:10" x14ac:dyDescent="0.3">
      <c r="A208" s="3" t="s">
        <v>111</v>
      </c>
      <c r="B208" s="1">
        <v>112</v>
      </c>
      <c r="C208" s="1">
        <v>8</v>
      </c>
      <c r="D208" s="1">
        <v>8</v>
      </c>
      <c r="E208" s="1">
        <v>896</v>
      </c>
      <c r="F208" s="1">
        <v>147</v>
      </c>
      <c r="G208" s="1">
        <v>147</v>
      </c>
      <c r="H208" s="1">
        <v>147</v>
      </c>
      <c r="I208" s="1">
        <v>147</v>
      </c>
      <c r="J208" s="1">
        <v>147</v>
      </c>
    </row>
    <row r="209" spans="1:10" x14ac:dyDescent="0.3">
      <c r="A209" s="3" t="s">
        <v>112</v>
      </c>
      <c r="B209" s="1">
        <v>210</v>
      </c>
      <c r="C209" s="1">
        <v>8</v>
      </c>
      <c r="D209" s="1">
        <v>8</v>
      </c>
      <c r="E209" s="1">
        <v>1680</v>
      </c>
      <c r="F209" s="1">
        <v>225</v>
      </c>
      <c r="G209" s="1">
        <v>226</v>
      </c>
      <c r="H209" s="1">
        <v>224</v>
      </c>
      <c r="I209" s="1">
        <v>228</v>
      </c>
      <c r="J209" s="1">
        <v>231</v>
      </c>
    </row>
    <row r="210" spans="1:10" x14ac:dyDescent="0.3">
      <c r="A210" s="3">
        <v>313</v>
      </c>
      <c r="B210" s="1">
        <v>203</v>
      </c>
      <c r="C210" s="1">
        <v>8</v>
      </c>
      <c r="D210" s="1">
        <v>8</v>
      </c>
      <c r="E210" s="1">
        <v>1624</v>
      </c>
      <c r="F210" s="1">
        <v>789</v>
      </c>
      <c r="G210" s="1">
        <v>864</v>
      </c>
      <c r="H210" s="1">
        <v>1082</v>
      </c>
      <c r="I210" s="1">
        <v>713</v>
      </c>
      <c r="J210" s="1">
        <v>913</v>
      </c>
    </row>
    <row r="211" spans="1:10" x14ac:dyDescent="0.3">
      <c r="A211" s="3">
        <v>253</v>
      </c>
      <c r="B211" s="1">
        <v>203</v>
      </c>
      <c r="C211" s="1">
        <v>7</v>
      </c>
      <c r="D211" s="1">
        <v>7</v>
      </c>
      <c r="E211" s="1">
        <v>1421</v>
      </c>
      <c r="F211" s="1">
        <v>210</v>
      </c>
      <c r="G211" s="1">
        <v>210</v>
      </c>
      <c r="H211" s="1">
        <v>210</v>
      </c>
      <c r="I211" s="1">
        <v>210</v>
      </c>
      <c r="J211" s="1">
        <v>210</v>
      </c>
    </row>
    <row r="212" spans="1:10" x14ac:dyDescent="0.3">
      <c r="A212" s="3" t="s">
        <v>113</v>
      </c>
      <c r="B212" s="1">
        <v>104</v>
      </c>
      <c r="C212" s="1">
        <v>3</v>
      </c>
      <c r="D212" s="1">
        <v>3</v>
      </c>
      <c r="E212" s="1">
        <v>312</v>
      </c>
      <c r="F212" s="1">
        <v>111</v>
      </c>
      <c r="G212" s="1">
        <v>111</v>
      </c>
      <c r="H212" s="1">
        <v>111</v>
      </c>
      <c r="I212" s="1">
        <v>111</v>
      </c>
      <c r="J212" s="1">
        <v>111</v>
      </c>
    </row>
    <row r="213" spans="1:10" x14ac:dyDescent="0.3">
      <c r="A213" s="3" t="s">
        <v>114</v>
      </c>
      <c r="B213" s="1">
        <v>204</v>
      </c>
      <c r="C213" s="1">
        <v>8</v>
      </c>
      <c r="D213" s="1">
        <v>8</v>
      </c>
      <c r="E213" s="1">
        <v>1632</v>
      </c>
      <c r="F213" s="1">
        <v>211</v>
      </c>
      <c r="G213" s="1">
        <v>211</v>
      </c>
      <c r="H213" s="1">
        <v>211</v>
      </c>
      <c r="I213" s="1">
        <v>211</v>
      </c>
      <c r="J213" s="1">
        <v>211</v>
      </c>
    </row>
    <row r="214" spans="1:10" x14ac:dyDescent="0.3">
      <c r="A214" s="3" t="s">
        <v>115</v>
      </c>
      <c r="B214" s="1">
        <v>102</v>
      </c>
      <c r="C214" s="1">
        <v>8</v>
      </c>
      <c r="D214" s="1">
        <v>8</v>
      </c>
      <c r="E214" s="1">
        <v>816</v>
      </c>
      <c r="F214" s="1">
        <v>109</v>
      </c>
      <c r="G214" s="1">
        <v>109</v>
      </c>
      <c r="H214" s="1">
        <v>109</v>
      </c>
      <c r="I214" s="1">
        <v>109</v>
      </c>
      <c r="J214" s="1">
        <v>109</v>
      </c>
    </row>
    <row r="215" spans="1:10" x14ac:dyDescent="0.3">
      <c r="A215" s="3" t="s">
        <v>116</v>
      </c>
      <c r="B215" s="1">
        <v>102</v>
      </c>
      <c r="C215" s="1">
        <v>2</v>
      </c>
      <c r="D215" s="1">
        <v>2</v>
      </c>
      <c r="E215" s="1">
        <v>204</v>
      </c>
      <c r="F215" s="1">
        <v>109</v>
      </c>
      <c r="G215" s="1">
        <v>109</v>
      </c>
      <c r="H215" s="1">
        <v>109</v>
      </c>
      <c r="I215" s="1">
        <v>109</v>
      </c>
      <c r="J215" s="1">
        <v>109</v>
      </c>
    </row>
    <row r="216" spans="1:10" x14ac:dyDescent="0.3">
      <c r="A216" s="3" t="s">
        <v>117</v>
      </c>
      <c r="B216" s="1">
        <v>307</v>
      </c>
      <c r="C216" s="1">
        <v>8</v>
      </c>
      <c r="D216" s="1">
        <v>8</v>
      </c>
      <c r="E216" s="1">
        <v>2456</v>
      </c>
      <c r="F216" s="1">
        <v>666</v>
      </c>
      <c r="G216" s="1">
        <v>678</v>
      </c>
      <c r="H216" s="1">
        <v>660</v>
      </c>
      <c r="I216" s="1">
        <v>680</v>
      </c>
      <c r="J216" s="1">
        <v>680</v>
      </c>
    </row>
    <row r="217" spans="1:10" x14ac:dyDescent="0.3">
      <c r="A217" s="3" t="s">
        <v>118</v>
      </c>
      <c r="B217" s="1">
        <v>10108</v>
      </c>
      <c r="C217" s="1">
        <v>6</v>
      </c>
      <c r="D217" s="1">
        <v>6</v>
      </c>
      <c r="E217" s="1">
        <v>60648</v>
      </c>
      <c r="F217" s="1">
        <v>34595</v>
      </c>
      <c r="G217" s="1">
        <v>33798</v>
      </c>
      <c r="H217" s="1">
        <v>34164</v>
      </c>
      <c r="I217" s="1">
        <v>37039</v>
      </c>
      <c r="J217" s="1">
        <v>35710</v>
      </c>
    </row>
    <row r="218" spans="1:10" x14ac:dyDescent="0.3">
      <c r="A218" s="3" t="s">
        <v>119</v>
      </c>
      <c r="B218" s="1">
        <v>5054</v>
      </c>
      <c r="C218" s="1">
        <v>6</v>
      </c>
      <c r="D218" s="1">
        <v>6</v>
      </c>
      <c r="E218" s="1">
        <v>30324</v>
      </c>
      <c r="F218" s="1">
        <v>15306</v>
      </c>
      <c r="G218" s="1">
        <v>15427</v>
      </c>
      <c r="H218" s="1">
        <v>15314</v>
      </c>
      <c r="I218" s="1">
        <v>15487</v>
      </c>
      <c r="J218" s="1">
        <v>15445</v>
      </c>
    </row>
    <row r="219" spans="1:10" x14ac:dyDescent="0.3">
      <c r="A219" s="3">
        <v>129</v>
      </c>
      <c r="B219" s="1">
        <v>30315</v>
      </c>
      <c r="C219" s="1">
        <v>8</v>
      </c>
      <c r="D219" s="1">
        <v>8</v>
      </c>
      <c r="E219" s="1">
        <v>242520</v>
      </c>
      <c r="F219" s="1">
        <v>117027</v>
      </c>
      <c r="G219" s="1">
        <v>116807</v>
      </c>
      <c r="H219" s="1">
        <v>125999</v>
      </c>
      <c r="I219" s="1">
        <v>127340</v>
      </c>
      <c r="J219" s="1">
        <v>136734</v>
      </c>
    </row>
    <row r="220" spans="1:10" x14ac:dyDescent="0.3">
      <c r="A220" s="3">
        <v>249</v>
      </c>
      <c r="B220" s="1">
        <v>4042</v>
      </c>
      <c r="C220" s="1">
        <v>4</v>
      </c>
      <c r="D220" s="1">
        <v>4</v>
      </c>
      <c r="E220" s="1">
        <v>16168</v>
      </c>
      <c r="F220" s="1">
        <v>7959</v>
      </c>
      <c r="G220" s="1">
        <v>7962</v>
      </c>
      <c r="H220" s="1">
        <v>7710</v>
      </c>
      <c r="I220" s="1">
        <v>7962</v>
      </c>
      <c r="J220" s="1">
        <v>8089</v>
      </c>
    </row>
    <row r="221" spans="1:10" x14ac:dyDescent="0.3">
      <c r="A221" s="3" t="s">
        <v>121</v>
      </c>
      <c r="B221" s="1">
        <v>7581</v>
      </c>
      <c r="C221" s="1">
        <v>5</v>
      </c>
      <c r="D221" s="1">
        <v>5</v>
      </c>
      <c r="E221" s="1">
        <v>37905</v>
      </c>
      <c r="F221" s="1">
        <v>12541</v>
      </c>
      <c r="G221" s="1">
        <v>12525</v>
      </c>
      <c r="H221" s="1">
        <v>11935</v>
      </c>
      <c r="I221" s="1">
        <v>12310</v>
      </c>
      <c r="J221" s="1">
        <v>13309</v>
      </c>
    </row>
    <row r="222" spans="1:10" x14ac:dyDescent="0.3">
      <c r="A222" s="3">
        <v>229</v>
      </c>
      <c r="B222" s="1">
        <v>1018</v>
      </c>
      <c r="C222" s="1">
        <v>3</v>
      </c>
      <c r="D222" s="1">
        <v>3</v>
      </c>
      <c r="E222" s="1">
        <v>3054</v>
      </c>
      <c r="F222" s="1">
        <v>2894</v>
      </c>
      <c r="G222" s="1">
        <v>2941</v>
      </c>
      <c r="H222" s="1">
        <v>2887</v>
      </c>
      <c r="I222" s="1">
        <v>2939</v>
      </c>
      <c r="J222" s="1">
        <v>2945</v>
      </c>
    </row>
    <row r="223" spans="1:10" x14ac:dyDescent="0.3">
      <c r="A223" s="3" t="s">
        <v>122</v>
      </c>
      <c r="B223" s="1">
        <v>1011</v>
      </c>
      <c r="C223" s="1">
        <v>8</v>
      </c>
      <c r="D223" s="1">
        <v>8</v>
      </c>
      <c r="E223" s="1">
        <v>8088</v>
      </c>
      <c r="F223" s="1">
        <v>1018</v>
      </c>
      <c r="G223" s="1">
        <v>1018</v>
      </c>
      <c r="H223" s="1">
        <v>1018</v>
      </c>
      <c r="I223" s="1">
        <v>1018</v>
      </c>
      <c r="J223" s="1">
        <v>1018</v>
      </c>
    </row>
    <row r="224" spans="1:10" x14ac:dyDescent="0.3">
      <c r="A224" s="3" t="s">
        <v>123</v>
      </c>
      <c r="B224" s="1">
        <v>102</v>
      </c>
      <c r="C224" s="1">
        <v>8</v>
      </c>
      <c r="D224" s="1">
        <v>8</v>
      </c>
      <c r="E224" s="1">
        <v>816</v>
      </c>
      <c r="F224" s="1">
        <v>121</v>
      </c>
      <c r="G224" s="1">
        <v>121</v>
      </c>
      <c r="H224" s="1">
        <v>127</v>
      </c>
      <c r="I224" s="1">
        <v>127</v>
      </c>
      <c r="J224" s="1">
        <v>130</v>
      </c>
    </row>
    <row r="225" spans="1:10" x14ac:dyDescent="0.3">
      <c r="A225" s="3">
        <v>207</v>
      </c>
      <c r="B225" s="1">
        <v>1007</v>
      </c>
      <c r="C225" s="1">
        <v>8</v>
      </c>
      <c r="D225" s="1">
        <v>8</v>
      </c>
      <c r="E225" s="1">
        <v>8056</v>
      </c>
      <c r="F225" s="1">
        <v>1016</v>
      </c>
      <c r="G225" s="1">
        <v>1016</v>
      </c>
      <c r="H225" s="1">
        <v>1016</v>
      </c>
      <c r="I225" s="1">
        <v>1016</v>
      </c>
      <c r="J225" s="1">
        <v>1016</v>
      </c>
    </row>
    <row r="226" spans="1:10" x14ac:dyDescent="0.3">
      <c r="A226" s="3" t="s">
        <v>125</v>
      </c>
      <c r="B226" s="1">
        <v>423</v>
      </c>
      <c r="C226" s="1">
        <v>8</v>
      </c>
      <c r="D226" s="1">
        <v>8</v>
      </c>
      <c r="E226" s="1">
        <v>3384</v>
      </c>
      <c r="F226" s="1">
        <v>3099</v>
      </c>
      <c r="G226" s="1">
        <v>3155</v>
      </c>
      <c r="H226" s="1">
        <v>2888</v>
      </c>
      <c r="I226" s="1">
        <v>3298</v>
      </c>
      <c r="J226" s="1">
        <v>3327</v>
      </c>
    </row>
    <row r="227" spans="1:10" x14ac:dyDescent="0.3">
      <c r="A227" s="3">
        <v>239</v>
      </c>
      <c r="B227" s="1">
        <v>1002</v>
      </c>
      <c r="C227" s="1">
        <v>8</v>
      </c>
      <c r="D227" s="1">
        <v>8</v>
      </c>
      <c r="E227" s="1">
        <v>8016</v>
      </c>
      <c r="F227" s="1">
        <v>2210</v>
      </c>
      <c r="G227" s="1">
        <v>2210</v>
      </c>
      <c r="H227" s="1">
        <v>2710</v>
      </c>
      <c r="I227" s="1">
        <v>2260</v>
      </c>
      <c r="J227" s="1">
        <v>2573</v>
      </c>
    </row>
    <row r="228" spans="1:10" x14ac:dyDescent="0.3">
      <c r="A228" s="3">
        <v>247</v>
      </c>
      <c r="B228" s="1">
        <v>1995</v>
      </c>
      <c r="C228" s="1">
        <v>8</v>
      </c>
      <c r="D228" s="1">
        <v>8</v>
      </c>
      <c r="E228" s="1">
        <v>15960</v>
      </c>
      <c r="F228" s="1">
        <v>15855</v>
      </c>
      <c r="G228" s="1">
        <v>15853</v>
      </c>
      <c r="H228" s="1">
        <v>15859</v>
      </c>
      <c r="I228" s="1">
        <v>15853</v>
      </c>
      <c r="J228" s="1">
        <v>15863</v>
      </c>
    </row>
    <row r="229" spans="1:10" x14ac:dyDescent="0.3">
      <c r="A229" s="3">
        <v>259</v>
      </c>
      <c r="B229" s="1">
        <v>1003</v>
      </c>
      <c r="C229" s="1">
        <v>8</v>
      </c>
      <c r="D229" s="1">
        <v>8</v>
      </c>
      <c r="E229" s="1">
        <v>8024</v>
      </c>
      <c r="F229" s="1">
        <v>2776</v>
      </c>
      <c r="G229" s="1">
        <v>3230</v>
      </c>
      <c r="H229" s="1">
        <v>4077</v>
      </c>
      <c r="I229" s="1">
        <v>2730</v>
      </c>
      <c r="J229" s="1">
        <v>2926</v>
      </c>
    </row>
    <row r="230" spans="1:10" x14ac:dyDescent="0.3">
      <c r="A230" s="3" t="s">
        <v>126</v>
      </c>
      <c r="B230" s="1">
        <v>101</v>
      </c>
      <c r="C230" s="1">
        <v>1</v>
      </c>
      <c r="D230" s="1">
        <v>1</v>
      </c>
      <c r="E230" s="1">
        <v>101</v>
      </c>
      <c r="F230" s="1">
        <v>109</v>
      </c>
      <c r="G230" s="1">
        <v>109</v>
      </c>
      <c r="H230" s="1">
        <v>109</v>
      </c>
      <c r="I230" s="1">
        <v>109</v>
      </c>
      <c r="J230" s="1">
        <v>109</v>
      </c>
    </row>
    <row r="231" spans="1:10" x14ac:dyDescent="0.3">
      <c r="A231" s="3" t="s">
        <v>127</v>
      </c>
      <c r="B231" s="1">
        <v>101</v>
      </c>
      <c r="C231" s="1">
        <v>6</v>
      </c>
      <c r="D231" s="1">
        <v>6</v>
      </c>
      <c r="E231" s="1">
        <v>606</v>
      </c>
      <c r="F231" s="1">
        <v>440</v>
      </c>
      <c r="G231" s="1">
        <v>461</v>
      </c>
      <c r="H231" s="1">
        <v>408</v>
      </c>
      <c r="I231" s="1">
        <v>483</v>
      </c>
      <c r="J231" s="1">
        <v>440</v>
      </c>
    </row>
    <row r="232" spans="1:10" x14ac:dyDescent="0.3">
      <c r="A232" s="3" t="s">
        <v>128</v>
      </c>
      <c r="B232" s="1">
        <v>201</v>
      </c>
      <c r="C232" s="1">
        <v>8</v>
      </c>
      <c r="D232" s="1">
        <v>8</v>
      </c>
      <c r="E232" s="1">
        <v>1608</v>
      </c>
      <c r="F232" s="1">
        <v>277</v>
      </c>
      <c r="G232" s="1">
        <v>283</v>
      </c>
      <c r="H232" s="1">
        <v>312</v>
      </c>
      <c r="I232" s="1">
        <v>300</v>
      </c>
      <c r="J232" s="1">
        <v>310</v>
      </c>
    </row>
    <row r="233" spans="1:10" x14ac:dyDescent="0.3">
      <c r="A233" s="3" t="s">
        <v>129</v>
      </c>
      <c r="B233" s="1">
        <v>2730</v>
      </c>
      <c r="C233" s="1">
        <v>5</v>
      </c>
      <c r="D233" s="1">
        <v>8</v>
      </c>
      <c r="E233" s="1">
        <v>21612</v>
      </c>
      <c r="F233" s="1">
        <v>11291</v>
      </c>
      <c r="G233" s="1">
        <v>12752</v>
      </c>
      <c r="H233" s="1">
        <v>10643</v>
      </c>
      <c r="I233" s="1">
        <v>9463</v>
      </c>
      <c r="J233" s="1">
        <v>9541</v>
      </c>
    </row>
    <row r="234" spans="1:10" x14ac:dyDescent="0.3">
      <c r="A234" s="3">
        <v>410</v>
      </c>
      <c r="B234" s="1">
        <v>402</v>
      </c>
      <c r="C234" s="1">
        <v>2</v>
      </c>
      <c r="D234" s="1">
        <v>2</v>
      </c>
      <c r="E234" s="1">
        <v>804</v>
      </c>
      <c r="F234" s="1">
        <v>450</v>
      </c>
      <c r="G234" s="1">
        <v>451</v>
      </c>
      <c r="H234" s="1">
        <v>450</v>
      </c>
      <c r="I234" s="1">
        <v>451</v>
      </c>
      <c r="J234" s="1">
        <v>450</v>
      </c>
    </row>
    <row r="235" spans="1:10" x14ac:dyDescent="0.3">
      <c r="A235" s="3">
        <v>499</v>
      </c>
      <c r="B235" s="1">
        <v>101</v>
      </c>
      <c r="C235" s="1">
        <v>8</v>
      </c>
      <c r="D235" s="1">
        <v>8</v>
      </c>
      <c r="E235" s="1">
        <v>808</v>
      </c>
      <c r="F235" s="1">
        <v>426</v>
      </c>
      <c r="G235" s="1">
        <v>471</v>
      </c>
      <c r="H235" s="1">
        <v>502</v>
      </c>
      <c r="I235" s="1">
        <v>562</v>
      </c>
      <c r="J235" s="1">
        <v>614</v>
      </c>
    </row>
    <row r="236" spans="1:10" x14ac:dyDescent="0.3">
      <c r="A236" s="3">
        <v>549</v>
      </c>
      <c r="B236" s="1">
        <v>101</v>
      </c>
      <c r="C236" s="1">
        <v>8</v>
      </c>
      <c r="D236" s="1">
        <v>8</v>
      </c>
      <c r="E236" s="1">
        <v>808</v>
      </c>
      <c r="F236" s="1">
        <v>808</v>
      </c>
      <c r="G236" s="1">
        <v>808</v>
      </c>
      <c r="H236" s="1">
        <v>808</v>
      </c>
      <c r="I236" s="1">
        <v>808</v>
      </c>
      <c r="J236" s="1">
        <v>808</v>
      </c>
    </row>
    <row r="237" spans="1:10" x14ac:dyDescent="0.3">
      <c r="A237" s="3">
        <v>400</v>
      </c>
      <c r="B237" s="1">
        <v>1002</v>
      </c>
      <c r="C237" s="1">
        <v>7</v>
      </c>
      <c r="D237" s="1">
        <v>7</v>
      </c>
      <c r="E237" s="1">
        <v>7014</v>
      </c>
      <c r="F237" s="1">
        <v>1571</v>
      </c>
      <c r="G237" s="1">
        <v>1576</v>
      </c>
      <c r="H237" s="1">
        <v>1677</v>
      </c>
      <c r="I237" s="1">
        <v>1770</v>
      </c>
      <c r="J237" s="1">
        <v>1645</v>
      </c>
    </row>
    <row r="238" spans="1:10" x14ac:dyDescent="0.3">
      <c r="A238" s="3" t="s">
        <v>130</v>
      </c>
      <c r="B238" s="1">
        <v>4101</v>
      </c>
      <c r="C238" s="1">
        <v>4</v>
      </c>
      <c r="D238" s="1">
        <v>6</v>
      </c>
      <c r="E238" s="1">
        <v>16606</v>
      </c>
      <c r="F238" s="1">
        <v>13331</v>
      </c>
      <c r="G238" s="1">
        <v>13415</v>
      </c>
      <c r="H238" s="1">
        <v>13466</v>
      </c>
      <c r="I238" s="1">
        <v>13897</v>
      </c>
      <c r="J238" s="1">
        <v>17271</v>
      </c>
    </row>
    <row r="239" spans="1:10" x14ac:dyDescent="0.3">
      <c r="A239" s="3">
        <v>287</v>
      </c>
      <c r="B239" s="1">
        <v>1006</v>
      </c>
      <c r="C239" s="1">
        <v>8</v>
      </c>
      <c r="D239" s="1">
        <v>8</v>
      </c>
      <c r="E239" s="1">
        <v>8048</v>
      </c>
      <c r="F239" s="1">
        <v>1056</v>
      </c>
      <c r="G239" s="1">
        <v>1062</v>
      </c>
      <c r="H239" s="1">
        <v>1057</v>
      </c>
      <c r="I239" s="1">
        <v>1065</v>
      </c>
      <c r="J239" s="1">
        <v>1095</v>
      </c>
    </row>
    <row r="240" spans="1:10" x14ac:dyDescent="0.3">
      <c r="A240" s="3">
        <v>299</v>
      </c>
      <c r="B240" s="1">
        <v>5005</v>
      </c>
      <c r="C240" s="1">
        <v>8</v>
      </c>
      <c r="D240" s="1">
        <v>8</v>
      </c>
      <c r="E240" s="1">
        <v>40040</v>
      </c>
      <c r="F240" s="1">
        <v>12518</v>
      </c>
      <c r="G240" s="1">
        <v>12518</v>
      </c>
      <c r="H240" s="1">
        <v>11892</v>
      </c>
      <c r="I240" s="1">
        <v>12518</v>
      </c>
      <c r="J240" s="1">
        <v>15020</v>
      </c>
    </row>
    <row r="241" spans="1:10" x14ac:dyDescent="0.3">
      <c r="A241" s="3">
        <v>307</v>
      </c>
      <c r="B241" s="1">
        <v>101</v>
      </c>
      <c r="C241" s="1">
        <v>8</v>
      </c>
      <c r="D241" s="1">
        <v>8</v>
      </c>
      <c r="E241" s="1">
        <v>808</v>
      </c>
      <c r="F241" s="1">
        <v>110</v>
      </c>
      <c r="G241" s="1">
        <v>110</v>
      </c>
      <c r="H241" s="1">
        <v>110</v>
      </c>
      <c r="I241" s="1">
        <v>110</v>
      </c>
      <c r="J241" s="1">
        <v>110</v>
      </c>
    </row>
    <row r="242" spans="1:10" x14ac:dyDescent="0.3">
      <c r="A242" s="3">
        <v>413</v>
      </c>
      <c r="B242" s="1">
        <v>201</v>
      </c>
      <c r="C242" s="1">
        <v>3</v>
      </c>
      <c r="D242" s="1">
        <v>3</v>
      </c>
      <c r="E242" s="1">
        <v>603</v>
      </c>
      <c r="F242" s="1">
        <v>334</v>
      </c>
      <c r="G242" s="1">
        <v>353</v>
      </c>
      <c r="H242" s="1">
        <v>333</v>
      </c>
      <c r="I242" s="1">
        <v>365</v>
      </c>
      <c r="J242" s="1">
        <v>389</v>
      </c>
    </row>
    <row r="243" spans="1:10" x14ac:dyDescent="0.3">
      <c r="A243" s="3">
        <v>415</v>
      </c>
      <c r="B243" s="1">
        <v>201</v>
      </c>
      <c r="C243" s="1">
        <v>1</v>
      </c>
      <c r="D243" s="1">
        <v>1</v>
      </c>
      <c r="E243" s="1">
        <v>201</v>
      </c>
      <c r="F243" s="1">
        <v>261</v>
      </c>
      <c r="G243" s="1">
        <v>262</v>
      </c>
      <c r="H243" s="1">
        <v>261</v>
      </c>
      <c r="I243" s="1">
        <v>262</v>
      </c>
      <c r="J243" s="1">
        <v>261</v>
      </c>
    </row>
    <row r="244" spans="1:10" x14ac:dyDescent="0.3">
      <c r="A244" s="3">
        <v>387</v>
      </c>
      <c r="B244" s="1">
        <v>101</v>
      </c>
      <c r="C244" s="1">
        <v>8</v>
      </c>
      <c r="D244" s="1">
        <v>8</v>
      </c>
      <c r="E244" s="1">
        <v>808</v>
      </c>
      <c r="F244" s="1">
        <v>108</v>
      </c>
      <c r="G244" s="1">
        <v>108</v>
      </c>
      <c r="H244" s="1">
        <v>108</v>
      </c>
      <c r="I244" s="1">
        <v>108</v>
      </c>
      <c r="J244" s="1">
        <v>108</v>
      </c>
    </row>
    <row r="245" spans="1:10" x14ac:dyDescent="0.3">
      <c r="A245" s="3">
        <v>409</v>
      </c>
      <c r="B245" s="1">
        <v>2002</v>
      </c>
      <c r="C245" s="1">
        <v>1</v>
      </c>
      <c r="D245" s="1">
        <v>1</v>
      </c>
      <c r="E245" s="1">
        <v>2002</v>
      </c>
      <c r="F245" s="1">
        <v>2009</v>
      </c>
      <c r="G245" s="1">
        <v>2009</v>
      </c>
      <c r="H245" s="1">
        <v>2009</v>
      </c>
      <c r="I245" s="1">
        <v>2009</v>
      </c>
      <c r="J245" s="1">
        <v>2009</v>
      </c>
    </row>
    <row r="246" spans="1:10" x14ac:dyDescent="0.3">
      <c r="A246" s="3">
        <v>720</v>
      </c>
      <c r="B246" s="1">
        <v>1001</v>
      </c>
      <c r="C246" s="1">
        <v>8</v>
      </c>
      <c r="D246" s="1">
        <v>8</v>
      </c>
      <c r="E246" s="1">
        <v>8008</v>
      </c>
      <c r="F246" s="1">
        <v>1008</v>
      </c>
      <c r="G246" s="1">
        <v>1008</v>
      </c>
      <c r="H246" s="1">
        <v>1008</v>
      </c>
      <c r="I246" s="1">
        <v>1008</v>
      </c>
      <c r="J246" s="1">
        <v>1008</v>
      </c>
    </row>
    <row r="247" spans="1:10" x14ac:dyDescent="0.3">
      <c r="A247" s="3">
        <v>425</v>
      </c>
      <c r="B247" s="1">
        <v>200</v>
      </c>
      <c r="C247" s="1">
        <v>8</v>
      </c>
      <c r="D247" s="1">
        <v>8</v>
      </c>
      <c r="E247" s="1">
        <v>1600</v>
      </c>
      <c r="F247" s="1">
        <v>207</v>
      </c>
      <c r="G247" s="1">
        <v>207</v>
      </c>
      <c r="H247" s="1">
        <v>207</v>
      </c>
      <c r="I247" s="1">
        <v>207</v>
      </c>
      <c r="J247" s="1">
        <v>207</v>
      </c>
    </row>
    <row r="248" spans="1:10" x14ac:dyDescent="0.3">
      <c r="A248" s="3">
        <v>227</v>
      </c>
      <c r="B248" s="1">
        <v>993</v>
      </c>
      <c r="C248" s="1">
        <v>8</v>
      </c>
      <c r="D248" s="1">
        <v>8</v>
      </c>
      <c r="E248" s="1">
        <v>7944</v>
      </c>
      <c r="F248" s="1">
        <v>1018</v>
      </c>
      <c r="G248" s="1">
        <v>1018</v>
      </c>
      <c r="H248" s="1">
        <v>1030</v>
      </c>
      <c r="I248" s="1">
        <v>1021</v>
      </c>
      <c r="J248" s="1">
        <v>1053</v>
      </c>
    </row>
    <row r="249" spans="1:10" x14ac:dyDescent="0.3">
      <c r="A249" s="3" t="s">
        <v>140</v>
      </c>
      <c r="B249" s="1">
        <v>2395</v>
      </c>
      <c r="C249" s="1">
        <v>8</v>
      </c>
      <c r="D249" s="1">
        <v>8</v>
      </c>
      <c r="E249" s="1">
        <v>19160</v>
      </c>
      <c r="F249" s="1">
        <v>7055</v>
      </c>
      <c r="G249" s="1">
        <v>8161</v>
      </c>
      <c r="H249" s="1">
        <v>11183</v>
      </c>
      <c r="I249" s="1">
        <v>9158</v>
      </c>
      <c r="J249" s="1">
        <v>7012</v>
      </c>
    </row>
    <row r="250" spans="1:10" x14ac:dyDescent="0.3">
      <c r="A250" s="3" t="s">
        <v>141</v>
      </c>
      <c r="B250" s="1">
        <v>2395</v>
      </c>
      <c r="C250" s="1">
        <v>8</v>
      </c>
      <c r="D250" s="1">
        <v>8</v>
      </c>
      <c r="E250" s="1">
        <v>19160</v>
      </c>
      <c r="F250" s="1">
        <v>7141</v>
      </c>
      <c r="G250" s="1">
        <v>8167</v>
      </c>
      <c r="H250" s="1">
        <v>10411</v>
      </c>
      <c r="I250" s="1">
        <v>9299</v>
      </c>
      <c r="J250" s="1">
        <v>7120</v>
      </c>
    </row>
    <row r="251" spans="1:10" x14ac:dyDescent="0.3">
      <c r="A251" s="3" t="s">
        <v>142</v>
      </c>
      <c r="B251" s="1">
        <v>2395</v>
      </c>
      <c r="C251" s="1">
        <v>8</v>
      </c>
      <c r="D251" s="1">
        <v>8</v>
      </c>
      <c r="E251" s="1">
        <v>19160</v>
      </c>
      <c r="F251" s="1">
        <v>2407</v>
      </c>
      <c r="G251" s="1">
        <v>2409</v>
      </c>
      <c r="H251" s="1">
        <v>2408</v>
      </c>
      <c r="I251" s="1">
        <v>2408</v>
      </c>
      <c r="J251" s="1">
        <v>2408</v>
      </c>
    </row>
    <row r="252" spans="1:10" x14ac:dyDescent="0.3">
      <c r="A252" s="3" t="s">
        <v>144</v>
      </c>
      <c r="B252" s="1">
        <v>2395</v>
      </c>
      <c r="C252" s="1">
        <v>8</v>
      </c>
      <c r="D252" s="1">
        <v>8</v>
      </c>
      <c r="E252" s="1">
        <v>19160</v>
      </c>
      <c r="F252" s="1">
        <v>3282</v>
      </c>
      <c r="G252" s="1">
        <v>3581</v>
      </c>
      <c r="H252" s="1">
        <v>4128</v>
      </c>
      <c r="I252" s="1">
        <v>3593</v>
      </c>
      <c r="J252" s="1">
        <v>3361</v>
      </c>
    </row>
    <row r="253" spans="1:10" x14ac:dyDescent="0.3">
      <c r="A253" s="3" t="s">
        <v>145</v>
      </c>
      <c r="B253" s="1">
        <v>2395</v>
      </c>
      <c r="C253" s="1">
        <v>8</v>
      </c>
      <c r="D253" s="1">
        <v>8</v>
      </c>
      <c r="E253" s="1">
        <v>19160</v>
      </c>
      <c r="F253" s="1">
        <v>16348</v>
      </c>
      <c r="G253" s="1">
        <v>16511</v>
      </c>
      <c r="H253" s="1">
        <v>15242</v>
      </c>
      <c r="I253" s="1">
        <v>17070</v>
      </c>
      <c r="J253" s="1">
        <v>16462</v>
      </c>
    </row>
    <row r="254" spans="1:10" x14ac:dyDescent="0.3">
      <c r="A254" s="3" t="s">
        <v>146</v>
      </c>
      <c r="B254" s="1">
        <v>2395</v>
      </c>
      <c r="C254" s="1">
        <v>8</v>
      </c>
      <c r="D254" s="1">
        <v>8</v>
      </c>
      <c r="E254" s="1">
        <v>19160</v>
      </c>
      <c r="F254" s="1">
        <v>17297</v>
      </c>
      <c r="G254" s="1">
        <v>17332</v>
      </c>
      <c r="H254" s="1">
        <v>16819</v>
      </c>
      <c r="I254" s="1">
        <v>17295</v>
      </c>
      <c r="J254" s="1">
        <v>17276</v>
      </c>
    </row>
    <row r="255" spans="1:10" x14ac:dyDescent="0.3">
      <c r="A255" s="3" t="s">
        <v>147</v>
      </c>
      <c r="B255" s="1">
        <v>2395</v>
      </c>
      <c r="C255" s="1">
        <v>8</v>
      </c>
      <c r="D255" s="1">
        <v>8</v>
      </c>
      <c r="E255" s="1">
        <v>19160</v>
      </c>
      <c r="F255" s="1">
        <v>16577</v>
      </c>
      <c r="G255" s="1">
        <v>16643</v>
      </c>
      <c r="H255" s="1">
        <v>16468</v>
      </c>
      <c r="I255" s="1">
        <v>16721</v>
      </c>
      <c r="J255" s="1">
        <v>17038</v>
      </c>
    </row>
    <row r="256" spans="1:10" x14ac:dyDescent="0.3">
      <c r="A256" s="3" t="s">
        <v>148</v>
      </c>
      <c r="B256" s="1">
        <v>2395</v>
      </c>
      <c r="C256" s="1">
        <v>8</v>
      </c>
      <c r="D256" s="1">
        <v>8</v>
      </c>
      <c r="E256" s="1">
        <v>19160</v>
      </c>
      <c r="F256" s="1">
        <v>17370</v>
      </c>
      <c r="G256" s="1">
        <v>17392</v>
      </c>
      <c r="H256" s="1">
        <v>17302</v>
      </c>
      <c r="I256" s="1">
        <v>17393</v>
      </c>
      <c r="J256" s="1">
        <v>17381</v>
      </c>
    </row>
    <row r="257" spans="1:10" x14ac:dyDescent="0.3">
      <c r="A257" s="3" t="s">
        <v>149</v>
      </c>
      <c r="B257" s="1">
        <v>2395</v>
      </c>
      <c r="C257" s="1">
        <v>8</v>
      </c>
      <c r="D257" s="1">
        <v>8</v>
      </c>
      <c r="E257" s="1">
        <v>19160</v>
      </c>
      <c r="F257" s="1">
        <v>15841</v>
      </c>
      <c r="G257" s="1">
        <v>16146</v>
      </c>
      <c r="H257" s="1">
        <v>15921</v>
      </c>
      <c r="I257" s="1">
        <v>16561</v>
      </c>
      <c r="J257" s="1">
        <v>15704</v>
      </c>
    </row>
    <row r="258" spans="1:10" x14ac:dyDescent="0.3">
      <c r="A258" s="3" t="s">
        <v>150</v>
      </c>
      <c r="B258" s="1">
        <v>8009</v>
      </c>
      <c r="C258" s="1">
        <v>8</v>
      </c>
      <c r="D258" s="1">
        <v>8</v>
      </c>
      <c r="E258" s="1">
        <v>64072</v>
      </c>
      <c r="F258" s="1">
        <v>32939</v>
      </c>
      <c r="G258" s="1">
        <v>32990</v>
      </c>
      <c r="H258" s="1">
        <v>32776</v>
      </c>
      <c r="I258" s="1">
        <v>32911</v>
      </c>
      <c r="J258" s="1">
        <v>25285</v>
      </c>
    </row>
    <row r="259" spans="1:10" x14ac:dyDescent="0.3">
      <c r="A259" s="3">
        <v>187</v>
      </c>
      <c r="B259" s="1">
        <v>8008</v>
      </c>
      <c r="C259" s="1">
        <v>8</v>
      </c>
      <c r="D259" s="1">
        <v>8</v>
      </c>
      <c r="E259" s="1">
        <v>64064</v>
      </c>
      <c r="F259" s="1">
        <v>32461</v>
      </c>
      <c r="G259" s="1">
        <v>32391</v>
      </c>
      <c r="H259" s="1">
        <v>28006</v>
      </c>
      <c r="I259" s="1">
        <v>34371</v>
      </c>
      <c r="J259" s="1">
        <v>36709</v>
      </c>
    </row>
    <row r="260" spans="1:10" x14ac:dyDescent="0.3">
      <c r="A260" s="3" t="s">
        <v>151</v>
      </c>
      <c r="B260" s="1">
        <v>8008</v>
      </c>
      <c r="C260" s="1">
        <v>8</v>
      </c>
      <c r="D260" s="1">
        <v>8</v>
      </c>
      <c r="E260" s="1">
        <v>64064</v>
      </c>
      <c r="F260" s="1">
        <v>24203</v>
      </c>
      <c r="G260" s="1">
        <v>25590</v>
      </c>
      <c r="H260" s="1">
        <v>21441</v>
      </c>
      <c r="I260" s="1">
        <v>24406</v>
      </c>
      <c r="J260" s="1">
        <v>30264</v>
      </c>
    </row>
    <row r="261" spans="1:10" x14ac:dyDescent="0.3">
      <c r="A261" s="3">
        <v>186</v>
      </c>
      <c r="B261" s="1">
        <v>8809</v>
      </c>
      <c r="C261" s="1">
        <v>8</v>
      </c>
      <c r="D261" s="1">
        <v>8</v>
      </c>
      <c r="E261" s="1">
        <v>70472</v>
      </c>
      <c r="F261" s="1">
        <v>31092</v>
      </c>
      <c r="G261" s="1">
        <v>32923</v>
      </c>
      <c r="H261" s="1">
        <v>33672</v>
      </c>
      <c r="I261" s="1">
        <v>51878</v>
      </c>
      <c r="J261" s="1">
        <v>60128</v>
      </c>
    </row>
    <row r="262" spans="1:10" x14ac:dyDescent="0.3">
      <c r="A262" s="3" t="s">
        <v>152</v>
      </c>
      <c r="B262" s="1">
        <v>801</v>
      </c>
      <c r="C262" s="1">
        <v>7</v>
      </c>
      <c r="D262" s="1">
        <v>7</v>
      </c>
      <c r="E262" s="1">
        <v>5607</v>
      </c>
      <c r="F262" s="1">
        <v>936</v>
      </c>
      <c r="G262" s="1">
        <v>917</v>
      </c>
      <c r="H262" s="1">
        <v>951</v>
      </c>
      <c r="I262" s="1">
        <v>985</v>
      </c>
      <c r="J262" s="1">
        <v>1024</v>
      </c>
    </row>
    <row r="263" spans="1:10" x14ac:dyDescent="0.3">
      <c r="A263" s="3">
        <v>195</v>
      </c>
      <c r="B263" s="1">
        <v>801</v>
      </c>
      <c r="C263" s="1">
        <v>6</v>
      </c>
      <c r="D263" s="1">
        <v>6</v>
      </c>
      <c r="E263" s="1">
        <v>4806</v>
      </c>
      <c r="F263" s="1">
        <v>814</v>
      </c>
      <c r="G263" s="1">
        <v>818</v>
      </c>
      <c r="H263" s="1">
        <v>816</v>
      </c>
      <c r="I263" s="1">
        <v>822</v>
      </c>
      <c r="J263" s="1">
        <v>814</v>
      </c>
    </row>
    <row r="264" spans="1:10" x14ac:dyDescent="0.3">
      <c r="A264" s="3" t="s">
        <v>153</v>
      </c>
      <c r="B264" s="1">
        <v>801</v>
      </c>
      <c r="C264" s="1">
        <v>4</v>
      </c>
      <c r="D264" s="1">
        <v>4</v>
      </c>
      <c r="E264" s="1">
        <v>3204</v>
      </c>
      <c r="F264" s="1">
        <v>2416</v>
      </c>
      <c r="G264" s="1">
        <v>2416</v>
      </c>
      <c r="H264" s="1">
        <v>2568</v>
      </c>
      <c r="I264" s="1">
        <v>2578</v>
      </c>
      <c r="J264" s="1">
        <v>3414</v>
      </c>
    </row>
    <row r="265" spans="1:10" x14ac:dyDescent="0.3">
      <c r="A265" s="3">
        <v>396</v>
      </c>
      <c r="B265" s="1">
        <v>801</v>
      </c>
      <c r="C265" s="1">
        <v>8</v>
      </c>
      <c r="D265" s="1">
        <v>8</v>
      </c>
      <c r="E265" s="1">
        <v>6408</v>
      </c>
      <c r="F265" s="1">
        <v>1745</v>
      </c>
      <c r="G265" s="1">
        <v>1996</v>
      </c>
      <c r="H265" s="1">
        <v>1777</v>
      </c>
      <c r="I265" s="1">
        <v>2096</v>
      </c>
      <c r="J265" s="1">
        <v>2621</v>
      </c>
    </row>
    <row r="266" spans="1:10" x14ac:dyDescent="0.3">
      <c r="A266" s="3">
        <v>656</v>
      </c>
      <c r="B266" s="1">
        <v>728</v>
      </c>
      <c r="C266" s="1">
        <v>8</v>
      </c>
      <c r="D266" s="1">
        <v>8</v>
      </c>
      <c r="E266" s="1">
        <v>5824</v>
      </c>
      <c r="F266" s="1">
        <v>5791</v>
      </c>
      <c r="G266" s="1">
        <v>5824</v>
      </c>
      <c r="H266" s="1">
        <v>5754</v>
      </c>
      <c r="I266" s="1">
        <v>5824</v>
      </c>
      <c r="J266" s="1">
        <v>5824</v>
      </c>
    </row>
    <row r="267" spans="1:10" x14ac:dyDescent="0.3">
      <c r="A267" s="3" t="s">
        <v>154</v>
      </c>
      <c r="B267" s="1">
        <v>8010</v>
      </c>
      <c r="C267" s="1">
        <v>8</v>
      </c>
      <c r="D267" s="1">
        <v>8</v>
      </c>
      <c r="E267" s="1">
        <v>64080</v>
      </c>
      <c r="F267" s="1">
        <v>30436</v>
      </c>
      <c r="G267" s="1">
        <v>30540</v>
      </c>
      <c r="H267" s="1">
        <v>34222</v>
      </c>
      <c r="I267" s="1">
        <v>35437</v>
      </c>
      <c r="J267" s="1">
        <v>28364</v>
      </c>
    </row>
    <row r="268" spans="1:10" x14ac:dyDescent="0.3">
      <c r="A268" s="3">
        <v>757</v>
      </c>
      <c r="B268" s="1">
        <v>963</v>
      </c>
      <c r="C268" s="1">
        <v>8</v>
      </c>
      <c r="D268" s="1">
        <v>8</v>
      </c>
      <c r="E268" s="1">
        <v>7704</v>
      </c>
      <c r="F268" s="1">
        <v>2629</v>
      </c>
      <c r="G268" s="1">
        <v>2667</v>
      </c>
      <c r="H268" s="1">
        <v>2596</v>
      </c>
      <c r="I268" s="1">
        <v>2668</v>
      </c>
      <c r="J268" s="1">
        <v>2667</v>
      </c>
    </row>
    <row r="269" spans="1:10" x14ac:dyDescent="0.3">
      <c r="A269" s="3">
        <v>240</v>
      </c>
      <c r="B269" s="1">
        <v>4006</v>
      </c>
      <c r="C269" s="1">
        <v>2</v>
      </c>
      <c r="D269" s="1">
        <v>2</v>
      </c>
      <c r="E269" s="1">
        <v>8012</v>
      </c>
      <c r="F269" s="1">
        <v>10020</v>
      </c>
      <c r="G269" s="1">
        <v>10020</v>
      </c>
      <c r="H269" s="1">
        <v>9519</v>
      </c>
      <c r="I269" s="1">
        <v>10020</v>
      </c>
      <c r="J269" s="1">
        <v>10070</v>
      </c>
    </row>
    <row r="270" spans="1:10" x14ac:dyDescent="0.3">
      <c r="A270" s="3">
        <v>118</v>
      </c>
      <c r="B270" s="1">
        <v>24027</v>
      </c>
      <c r="C270" s="1">
        <v>8</v>
      </c>
      <c r="D270" s="1">
        <v>8</v>
      </c>
      <c r="E270" s="1">
        <v>192216</v>
      </c>
      <c r="F270" s="1">
        <v>58341</v>
      </c>
      <c r="G270" s="1">
        <v>61013</v>
      </c>
      <c r="H270" s="1">
        <v>57384</v>
      </c>
      <c r="I270" s="1">
        <v>58636</v>
      </c>
      <c r="J270" s="1">
        <v>79616</v>
      </c>
    </row>
    <row r="271" spans="1:10" x14ac:dyDescent="0.3">
      <c r="A271" s="3">
        <v>108</v>
      </c>
      <c r="B271" s="1">
        <v>16819</v>
      </c>
      <c r="C271" s="1">
        <v>8</v>
      </c>
      <c r="D271" s="1">
        <v>8</v>
      </c>
      <c r="E271" s="1">
        <v>134552</v>
      </c>
      <c r="F271" s="1">
        <v>75819</v>
      </c>
      <c r="G271" s="1">
        <v>82606</v>
      </c>
      <c r="H271" s="1">
        <v>88732</v>
      </c>
      <c r="I271" s="1">
        <v>103520</v>
      </c>
      <c r="J271" s="1">
        <v>116972</v>
      </c>
    </row>
    <row r="272" spans="1:10" x14ac:dyDescent="0.3">
      <c r="A272" s="3">
        <v>148</v>
      </c>
      <c r="B272" s="1">
        <v>8010</v>
      </c>
      <c r="C272" s="1">
        <v>8</v>
      </c>
      <c r="D272" s="1">
        <v>8</v>
      </c>
      <c r="E272" s="1">
        <v>64080</v>
      </c>
      <c r="F272" s="1">
        <v>14160</v>
      </c>
      <c r="G272" s="1">
        <v>14182</v>
      </c>
      <c r="H272" s="1">
        <v>13723</v>
      </c>
      <c r="I272" s="1">
        <v>14198</v>
      </c>
      <c r="J272" s="1">
        <v>17625</v>
      </c>
    </row>
    <row r="273" spans="1:10" x14ac:dyDescent="0.3">
      <c r="A273" s="3">
        <v>266</v>
      </c>
      <c r="B273" s="1">
        <v>8009</v>
      </c>
      <c r="C273" s="1">
        <v>8</v>
      </c>
      <c r="D273" s="1">
        <v>8</v>
      </c>
      <c r="E273" s="1">
        <v>64072</v>
      </c>
      <c r="F273" s="1">
        <v>8660</v>
      </c>
      <c r="G273" s="1">
        <v>9057</v>
      </c>
      <c r="H273" s="1">
        <v>8763</v>
      </c>
      <c r="I273" s="1">
        <v>9088</v>
      </c>
      <c r="J273" s="1">
        <v>9239</v>
      </c>
    </row>
    <row r="274" spans="1:10" x14ac:dyDescent="0.3">
      <c r="A274" s="3">
        <v>286</v>
      </c>
      <c r="B274" s="1">
        <v>802</v>
      </c>
      <c r="C274" s="1">
        <v>7</v>
      </c>
      <c r="D274" s="1">
        <v>7</v>
      </c>
      <c r="E274" s="1">
        <v>5614</v>
      </c>
      <c r="F274" s="1">
        <v>2025</v>
      </c>
      <c r="G274" s="1">
        <v>2024</v>
      </c>
      <c r="H274" s="1">
        <v>1959</v>
      </c>
      <c r="I274" s="1">
        <v>2024</v>
      </c>
      <c r="J274" s="1">
        <v>2901</v>
      </c>
    </row>
    <row r="275" spans="1:10" x14ac:dyDescent="0.3">
      <c r="A275" s="3" t="s">
        <v>158</v>
      </c>
      <c r="B275" s="1">
        <v>8009</v>
      </c>
      <c r="C275" s="1">
        <v>8</v>
      </c>
      <c r="D275" s="1">
        <v>8</v>
      </c>
      <c r="E275" s="1">
        <v>64072</v>
      </c>
      <c r="F275" s="1">
        <v>31698</v>
      </c>
      <c r="G275" s="1">
        <v>34549</v>
      </c>
      <c r="H275" s="1">
        <v>29867</v>
      </c>
      <c r="I275" s="1">
        <v>35254</v>
      </c>
      <c r="J275" s="1">
        <v>40653</v>
      </c>
    </row>
    <row r="276" spans="1:10" x14ac:dyDescent="0.3">
      <c r="A276" s="3">
        <v>256</v>
      </c>
      <c r="B276" s="1">
        <v>8009</v>
      </c>
      <c r="C276" s="1">
        <v>8</v>
      </c>
      <c r="D276" s="1">
        <v>8</v>
      </c>
      <c r="E276" s="1">
        <v>64072</v>
      </c>
      <c r="F276" s="1">
        <v>20960</v>
      </c>
      <c r="G276" s="1">
        <v>21653</v>
      </c>
      <c r="H276" s="1">
        <v>20815</v>
      </c>
      <c r="I276" s="1">
        <v>21238</v>
      </c>
      <c r="J276" s="1">
        <v>33907</v>
      </c>
    </row>
    <row r="277" spans="1:10" x14ac:dyDescent="0.3">
      <c r="A277" s="3">
        <v>136</v>
      </c>
      <c r="B277" s="1">
        <v>8009</v>
      </c>
      <c r="C277" s="1">
        <v>8</v>
      </c>
      <c r="D277" s="1">
        <v>8</v>
      </c>
      <c r="E277" s="1">
        <v>64072</v>
      </c>
      <c r="F277" s="1">
        <v>30146</v>
      </c>
      <c r="G277" s="1">
        <v>29519</v>
      </c>
      <c r="H277" s="1">
        <v>24167</v>
      </c>
      <c r="I277" s="1">
        <v>26847</v>
      </c>
      <c r="J277" s="1">
        <v>25472</v>
      </c>
    </row>
    <row r="278" spans="1:10" x14ac:dyDescent="0.3">
      <c r="A278" s="3">
        <v>142</v>
      </c>
      <c r="B278" s="1">
        <v>8009</v>
      </c>
      <c r="C278" s="1">
        <v>5</v>
      </c>
      <c r="D278" s="1">
        <v>5</v>
      </c>
      <c r="E278" s="1">
        <v>40045</v>
      </c>
      <c r="F278" s="1">
        <v>20028</v>
      </c>
      <c r="G278" s="1">
        <v>20028</v>
      </c>
      <c r="H278" s="1">
        <v>19027</v>
      </c>
      <c r="I278" s="1">
        <v>20028</v>
      </c>
      <c r="J278" s="1">
        <v>24032</v>
      </c>
    </row>
    <row r="279" spans="1:10" x14ac:dyDescent="0.3">
      <c r="A279" s="3">
        <v>206</v>
      </c>
      <c r="B279" s="1">
        <v>4005</v>
      </c>
      <c r="C279" s="1">
        <v>8</v>
      </c>
      <c r="D279" s="1">
        <v>8</v>
      </c>
      <c r="E279" s="1">
        <v>32040</v>
      </c>
      <c r="F279" s="1">
        <v>9242</v>
      </c>
      <c r="G279" s="1">
        <v>9317</v>
      </c>
      <c r="H279" s="1">
        <v>18151</v>
      </c>
      <c r="I279" s="1">
        <v>9242</v>
      </c>
      <c r="J279" s="1">
        <v>10418</v>
      </c>
    </row>
    <row r="280" spans="1:10" x14ac:dyDescent="0.3">
      <c r="A280" s="3">
        <v>145</v>
      </c>
      <c r="B280" s="1">
        <v>8001</v>
      </c>
      <c r="C280" s="1">
        <v>8</v>
      </c>
      <c r="D280" s="1">
        <v>8</v>
      </c>
      <c r="E280" s="1">
        <v>64008</v>
      </c>
      <c r="F280" s="1">
        <v>14171</v>
      </c>
      <c r="G280" s="1">
        <v>14174</v>
      </c>
      <c r="H280" s="1">
        <v>13717</v>
      </c>
      <c r="I280" s="1">
        <v>14232</v>
      </c>
      <c r="J280" s="1">
        <v>17795</v>
      </c>
    </row>
    <row r="281" spans="1:10" x14ac:dyDescent="0.3">
      <c r="A281" s="3" t="s">
        <v>159</v>
      </c>
      <c r="B281" s="1">
        <v>4005</v>
      </c>
      <c r="C281" s="1">
        <v>8</v>
      </c>
      <c r="D281" s="1">
        <v>8</v>
      </c>
      <c r="E281" s="1">
        <v>32040</v>
      </c>
      <c r="F281" s="1">
        <v>10023</v>
      </c>
      <c r="G281" s="1">
        <v>10025</v>
      </c>
      <c r="H281" s="1">
        <v>9528</v>
      </c>
      <c r="I281" s="1">
        <v>10024</v>
      </c>
      <c r="J281" s="1">
        <v>13000</v>
      </c>
    </row>
    <row r="282" spans="1:10" x14ac:dyDescent="0.3">
      <c r="A282" s="3">
        <v>155</v>
      </c>
      <c r="B282" s="1">
        <v>8001</v>
      </c>
      <c r="C282" s="1">
        <v>8</v>
      </c>
      <c r="D282" s="1">
        <v>8</v>
      </c>
      <c r="E282" s="1">
        <v>64008</v>
      </c>
      <c r="F282" s="1">
        <v>21689</v>
      </c>
      <c r="G282" s="1">
        <v>18417</v>
      </c>
      <c r="H282" s="1">
        <v>18397</v>
      </c>
      <c r="I282" s="1">
        <v>14815</v>
      </c>
      <c r="J282" s="1">
        <v>29034</v>
      </c>
    </row>
    <row r="283" spans="1:10" x14ac:dyDescent="0.3">
      <c r="A283" s="3">
        <v>175</v>
      </c>
      <c r="B283" s="1">
        <v>12000</v>
      </c>
      <c r="C283" s="1">
        <v>8</v>
      </c>
      <c r="D283" s="1">
        <v>8</v>
      </c>
      <c r="E283" s="1">
        <v>96000</v>
      </c>
      <c r="F283" s="1">
        <v>44560</v>
      </c>
      <c r="G283" s="1">
        <v>48856</v>
      </c>
      <c r="H283" s="1">
        <v>67502</v>
      </c>
      <c r="I283" s="1">
        <v>36159</v>
      </c>
      <c r="J283" s="1">
        <v>36982</v>
      </c>
    </row>
    <row r="284" spans="1:10" x14ac:dyDescent="0.3">
      <c r="A284" s="3">
        <v>185</v>
      </c>
      <c r="B284" s="1">
        <v>8001</v>
      </c>
      <c r="C284" s="1">
        <v>8</v>
      </c>
      <c r="D284" s="1">
        <v>8</v>
      </c>
      <c r="E284" s="1">
        <v>64008</v>
      </c>
      <c r="F284" s="1">
        <v>27517</v>
      </c>
      <c r="G284" s="1">
        <v>27713</v>
      </c>
      <c r="H284" s="1">
        <v>25946</v>
      </c>
      <c r="I284" s="1">
        <v>25988</v>
      </c>
      <c r="J284" s="1">
        <v>32251</v>
      </c>
    </row>
    <row r="285" spans="1:10" x14ac:dyDescent="0.3">
      <c r="A285" s="3">
        <v>126</v>
      </c>
      <c r="B285" s="1">
        <v>801</v>
      </c>
      <c r="C285" s="1">
        <v>7</v>
      </c>
      <c r="D285" s="1">
        <v>7</v>
      </c>
      <c r="E285" s="1">
        <v>5607</v>
      </c>
      <c r="F285" s="1">
        <v>1211</v>
      </c>
      <c r="G285" s="1">
        <v>1385</v>
      </c>
      <c r="H285" s="1">
        <v>1272</v>
      </c>
      <c r="I285" s="1">
        <v>1386</v>
      </c>
      <c r="J285" s="1">
        <v>1463</v>
      </c>
    </row>
    <row r="286" spans="1:10" x14ac:dyDescent="0.3">
      <c r="A286" s="3" t="s">
        <v>161</v>
      </c>
      <c r="B286" s="1">
        <v>801</v>
      </c>
      <c r="C286" s="1">
        <v>6</v>
      </c>
      <c r="D286" s="1">
        <v>6</v>
      </c>
      <c r="E286" s="1">
        <v>4806</v>
      </c>
      <c r="F286" s="1">
        <v>813</v>
      </c>
      <c r="G286" s="1">
        <v>815</v>
      </c>
      <c r="H286" s="1">
        <v>815</v>
      </c>
      <c r="I286" s="1">
        <v>816</v>
      </c>
      <c r="J286" s="1">
        <v>819</v>
      </c>
    </row>
    <row r="287" spans="1:10" x14ac:dyDescent="0.3">
      <c r="A287" s="3">
        <v>279</v>
      </c>
      <c r="B287" s="1">
        <v>801</v>
      </c>
      <c r="C287" s="1">
        <v>4</v>
      </c>
      <c r="D287" s="1">
        <v>4</v>
      </c>
      <c r="E287" s="1">
        <v>3204</v>
      </c>
      <c r="F287" s="1">
        <v>1841</v>
      </c>
      <c r="G287" s="1">
        <v>1841</v>
      </c>
      <c r="H287" s="1">
        <v>1846</v>
      </c>
      <c r="I287" s="1">
        <v>1887</v>
      </c>
      <c r="J287" s="1">
        <v>2608</v>
      </c>
    </row>
    <row r="288" spans="1:10" x14ac:dyDescent="0.3">
      <c r="A288" s="3">
        <v>395</v>
      </c>
      <c r="B288" s="1">
        <v>801</v>
      </c>
      <c r="C288" s="1">
        <v>8</v>
      </c>
      <c r="D288" s="1">
        <v>8</v>
      </c>
      <c r="E288" s="1">
        <v>6408</v>
      </c>
      <c r="F288" s="1">
        <v>2732</v>
      </c>
      <c r="G288" s="1">
        <v>2593</v>
      </c>
      <c r="H288" s="1">
        <v>2453</v>
      </c>
      <c r="I288" s="1">
        <v>2678</v>
      </c>
      <c r="J288" s="1">
        <v>4006</v>
      </c>
    </row>
    <row r="289" spans="1:10" x14ac:dyDescent="0.3">
      <c r="A289" s="3" t="s">
        <v>162</v>
      </c>
      <c r="B289" s="1">
        <v>801</v>
      </c>
      <c r="C289" s="1">
        <v>2</v>
      </c>
      <c r="D289" s="1">
        <v>2</v>
      </c>
      <c r="E289" s="1">
        <v>1602</v>
      </c>
      <c r="F289" s="1">
        <v>819</v>
      </c>
      <c r="G289" s="1">
        <v>821</v>
      </c>
      <c r="H289" s="1">
        <v>820</v>
      </c>
      <c r="I289" s="1">
        <v>821</v>
      </c>
      <c r="J289" s="1">
        <v>820</v>
      </c>
    </row>
    <row r="290" spans="1:10" x14ac:dyDescent="0.3">
      <c r="A290" s="3">
        <v>397</v>
      </c>
      <c r="B290" s="1">
        <v>801</v>
      </c>
      <c r="C290" s="1">
        <v>7</v>
      </c>
      <c r="D290" s="1">
        <v>7</v>
      </c>
      <c r="E290" s="1">
        <v>5607</v>
      </c>
      <c r="F290" s="1">
        <v>808</v>
      </c>
      <c r="G290" s="1">
        <v>808</v>
      </c>
      <c r="H290" s="1">
        <v>808</v>
      </c>
      <c r="I290" s="1">
        <v>808</v>
      </c>
      <c r="J290" s="1">
        <v>808</v>
      </c>
    </row>
    <row r="291" spans="1:10" x14ac:dyDescent="0.3">
      <c r="A291" s="3">
        <v>268</v>
      </c>
      <c r="B291" s="1">
        <v>801</v>
      </c>
      <c r="C291" s="1">
        <v>5</v>
      </c>
      <c r="D291" s="1">
        <v>5</v>
      </c>
      <c r="E291" s="1">
        <v>4005</v>
      </c>
      <c r="F291" s="1">
        <v>1057</v>
      </c>
      <c r="G291" s="1">
        <v>1084</v>
      </c>
      <c r="H291" s="1">
        <v>1045</v>
      </c>
      <c r="I291" s="1">
        <v>1067</v>
      </c>
      <c r="J291" s="1">
        <v>1176</v>
      </c>
    </row>
    <row r="292" spans="1:10" x14ac:dyDescent="0.3">
      <c r="A292" s="3">
        <v>745</v>
      </c>
      <c r="B292" s="1">
        <v>801</v>
      </c>
      <c r="C292" s="1">
        <v>8</v>
      </c>
      <c r="D292" s="1">
        <v>8</v>
      </c>
      <c r="E292" s="1">
        <v>6408</v>
      </c>
      <c r="F292" s="1">
        <v>1237</v>
      </c>
      <c r="G292" s="1">
        <v>1301</v>
      </c>
      <c r="H292" s="1">
        <v>1481</v>
      </c>
      <c r="I292" s="1">
        <v>1359</v>
      </c>
      <c r="J292" s="1">
        <v>1309</v>
      </c>
    </row>
    <row r="293" spans="1:10" x14ac:dyDescent="0.3">
      <c r="A293" s="3" t="s">
        <v>163</v>
      </c>
      <c r="B293" s="1">
        <v>801</v>
      </c>
      <c r="C293" s="1">
        <v>4</v>
      </c>
      <c r="D293" s="1">
        <v>4</v>
      </c>
      <c r="E293" s="1">
        <v>3204</v>
      </c>
      <c r="F293" s="1">
        <v>2016</v>
      </c>
      <c r="G293" s="1">
        <v>2016</v>
      </c>
      <c r="H293" s="1">
        <v>1931</v>
      </c>
      <c r="I293" s="1">
        <v>2021</v>
      </c>
      <c r="J293" s="1">
        <v>2330</v>
      </c>
    </row>
    <row r="294" spans="1:10" x14ac:dyDescent="0.3">
      <c r="A294" s="3">
        <v>335</v>
      </c>
      <c r="B294" s="1">
        <v>728</v>
      </c>
      <c r="C294" s="1">
        <v>8</v>
      </c>
      <c r="D294" s="1">
        <v>8</v>
      </c>
      <c r="E294" s="1">
        <v>5824</v>
      </c>
      <c r="F294" s="1">
        <v>5813</v>
      </c>
      <c r="G294" s="1">
        <v>5824</v>
      </c>
      <c r="H294" s="1">
        <v>5754</v>
      </c>
      <c r="I294" s="1">
        <v>5824</v>
      </c>
      <c r="J294" s="1">
        <v>5824</v>
      </c>
    </row>
    <row r="295" spans="1:10" x14ac:dyDescent="0.3">
      <c r="A295" s="3" t="s">
        <v>164</v>
      </c>
      <c r="B295" s="1">
        <v>2007</v>
      </c>
      <c r="C295" s="1">
        <v>8</v>
      </c>
      <c r="D295" s="1">
        <v>8</v>
      </c>
      <c r="E295" s="1">
        <v>16056</v>
      </c>
      <c r="F295" s="1">
        <v>9981</v>
      </c>
      <c r="G295" s="1">
        <v>12628</v>
      </c>
      <c r="H295" s="1">
        <v>8460</v>
      </c>
      <c r="I295" s="1">
        <v>9956</v>
      </c>
      <c r="J295" s="1">
        <v>15763</v>
      </c>
    </row>
    <row r="296" spans="1:10" x14ac:dyDescent="0.3">
      <c r="A296" s="3" t="s">
        <v>165</v>
      </c>
      <c r="B296" s="1">
        <v>481</v>
      </c>
      <c r="C296" s="1">
        <v>8</v>
      </c>
      <c r="D296" s="1">
        <v>8</v>
      </c>
      <c r="E296" s="1">
        <v>3848</v>
      </c>
      <c r="F296" s="1">
        <v>1994</v>
      </c>
      <c r="G296" s="1">
        <v>2008</v>
      </c>
      <c r="H296" s="1">
        <v>1938</v>
      </c>
      <c r="I296" s="1">
        <v>2114</v>
      </c>
      <c r="J296" s="1">
        <v>1998</v>
      </c>
    </row>
    <row r="297" spans="1:10" x14ac:dyDescent="0.3">
      <c r="A297" s="3" t="s">
        <v>173</v>
      </c>
      <c r="B297" s="1">
        <v>7999</v>
      </c>
      <c r="C297" s="1">
        <v>4</v>
      </c>
      <c r="D297" s="1">
        <v>4</v>
      </c>
      <c r="E297" s="1">
        <v>31996</v>
      </c>
      <c r="F297" s="1">
        <v>25941</v>
      </c>
      <c r="G297" s="1">
        <v>26189</v>
      </c>
      <c r="H297" s="1">
        <v>28264</v>
      </c>
      <c r="I297" s="1">
        <v>27234</v>
      </c>
      <c r="J297" s="1">
        <v>33568</v>
      </c>
    </row>
    <row r="298" spans="1:10" x14ac:dyDescent="0.3">
      <c r="A298" s="3" t="s">
        <v>174</v>
      </c>
      <c r="B298" s="1">
        <v>7999</v>
      </c>
      <c r="C298" s="1">
        <v>7</v>
      </c>
      <c r="D298" s="1">
        <v>7</v>
      </c>
      <c r="E298" s="1">
        <v>55993</v>
      </c>
      <c r="F298" s="1">
        <v>26219</v>
      </c>
      <c r="G298" s="1">
        <v>26219</v>
      </c>
      <c r="H298" s="1">
        <v>32794</v>
      </c>
      <c r="I298" s="1">
        <v>26642</v>
      </c>
      <c r="J298" s="1">
        <v>56548</v>
      </c>
    </row>
    <row r="299" spans="1:10" x14ac:dyDescent="0.3">
      <c r="A299" s="3">
        <v>105</v>
      </c>
      <c r="B299" s="1">
        <v>4000</v>
      </c>
      <c r="C299" s="1">
        <v>8</v>
      </c>
      <c r="D299" s="1">
        <v>8</v>
      </c>
      <c r="E299" s="1">
        <v>32000</v>
      </c>
      <c r="F299" s="1">
        <v>10368</v>
      </c>
      <c r="G299" s="1">
        <v>10389</v>
      </c>
      <c r="H299" s="1">
        <v>16180</v>
      </c>
      <c r="I299" s="1">
        <v>10429</v>
      </c>
      <c r="J299" s="1">
        <v>12282</v>
      </c>
    </row>
    <row r="300" spans="1:10" x14ac:dyDescent="0.3">
      <c r="A300" s="3" t="s">
        <v>175</v>
      </c>
      <c r="B300" s="1">
        <v>4000</v>
      </c>
      <c r="C300" s="1">
        <v>8</v>
      </c>
      <c r="D300" s="1">
        <v>8</v>
      </c>
      <c r="E300" s="1">
        <v>32000</v>
      </c>
      <c r="F300" s="1">
        <v>10040</v>
      </c>
      <c r="G300" s="1">
        <v>10043</v>
      </c>
      <c r="H300" s="1">
        <v>9542</v>
      </c>
      <c r="I300" s="1">
        <v>10044</v>
      </c>
      <c r="J300" s="1">
        <v>10094</v>
      </c>
    </row>
    <row r="301" spans="1:10" x14ac:dyDescent="0.3">
      <c r="A301" s="3">
        <v>385</v>
      </c>
      <c r="B301" s="1">
        <v>4080</v>
      </c>
      <c r="C301" s="1">
        <v>8</v>
      </c>
      <c r="D301" s="1">
        <v>8</v>
      </c>
      <c r="E301" s="1">
        <v>32640</v>
      </c>
      <c r="F301" s="1">
        <v>19022</v>
      </c>
      <c r="G301" s="1">
        <v>19021</v>
      </c>
      <c r="H301" s="1">
        <v>17013</v>
      </c>
      <c r="I301" s="1">
        <v>21780</v>
      </c>
      <c r="J301" s="1">
        <v>26883</v>
      </c>
    </row>
    <row r="302" spans="1:10" x14ac:dyDescent="0.3">
      <c r="A302" s="3">
        <v>257</v>
      </c>
      <c r="B302" s="1">
        <v>11700</v>
      </c>
      <c r="C302" s="1">
        <v>8</v>
      </c>
      <c r="D302" s="1">
        <v>8</v>
      </c>
      <c r="E302" s="1">
        <v>93600</v>
      </c>
      <c r="F302" s="1">
        <v>17886</v>
      </c>
      <c r="G302" s="1">
        <v>18137</v>
      </c>
      <c r="H302" s="1">
        <v>17527</v>
      </c>
      <c r="I302" s="1">
        <v>18376</v>
      </c>
      <c r="J302" s="1">
        <v>19169</v>
      </c>
    </row>
    <row r="303" spans="1:10" x14ac:dyDescent="0.3">
      <c r="A303" s="3">
        <v>316</v>
      </c>
      <c r="B303" s="1">
        <v>640</v>
      </c>
      <c r="C303" s="1">
        <v>8</v>
      </c>
      <c r="D303" s="1">
        <v>8</v>
      </c>
      <c r="E303" s="1">
        <v>5120</v>
      </c>
      <c r="F303" s="1">
        <v>5107</v>
      </c>
      <c r="G303" s="1">
        <v>5094</v>
      </c>
      <c r="H303" s="1">
        <v>5053</v>
      </c>
      <c r="I303" s="1">
        <v>5120</v>
      </c>
      <c r="J303" s="1">
        <v>5120</v>
      </c>
    </row>
    <row r="304" spans="1:10" x14ac:dyDescent="0.3">
      <c r="A304" s="3">
        <v>101</v>
      </c>
      <c r="B304" s="1">
        <v>12128</v>
      </c>
      <c r="C304" s="1">
        <v>8</v>
      </c>
      <c r="D304" s="1">
        <v>8</v>
      </c>
      <c r="E304" s="1">
        <v>97024</v>
      </c>
      <c r="F304" s="1">
        <v>95421</v>
      </c>
      <c r="G304" s="1">
        <v>96387</v>
      </c>
      <c r="H304" s="1">
        <v>92647</v>
      </c>
      <c r="I304" s="1">
        <v>95421</v>
      </c>
      <c r="J304" s="1">
        <v>96002</v>
      </c>
    </row>
    <row r="305" spans="1:10" x14ac:dyDescent="0.3">
      <c r="A305" s="3">
        <v>111</v>
      </c>
      <c r="B305" s="1">
        <v>12128</v>
      </c>
      <c r="C305" s="1">
        <v>8</v>
      </c>
      <c r="D305" s="1">
        <v>8</v>
      </c>
      <c r="E305" s="1">
        <v>97024</v>
      </c>
      <c r="F305" s="1">
        <v>93961</v>
      </c>
      <c r="G305" s="1">
        <v>96695</v>
      </c>
      <c r="H305" s="1">
        <v>92673</v>
      </c>
      <c r="I305" s="1">
        <v>96751</v>
      </c>
      <c r="J305" s="1">
        <v>96935</v>
      </c>
    </row>
    <row r="306" spans="1:10" x14ac:dyDescent="0.3">
      <c r="A306" s="3" t="s">
        <v>176</v>
      </c>
      <c r="B306" s="1">
        <v>640</v>
      </c>
      <c r="C306" s="1">
        <v>8</v>
      </c>
      <c r="D306" s="1">
        <v>8</v>
      </c>
      <c r="E306" s="1">
        <v>5120</v>
      </c>
      <c r="F306" s="1">
        <v>5120</v>
      </c>
      <c r="G306" s="1">
        <v>5120</v>
      </c>
      <c r="H306" s="1">
        <v>5120</v>
      </c>
      <c r="I306" s="1">
        <v>5120</v>
      </c>
      <c r="J306" s="1">
        <v>5120</v>
      </c>
    </row>
    <row r="307" spans="1:10" x14ac:dyDescent="0.3">
      <c r="A307" s="3">
        <v>211</v>
      </c>
      <c r="B307" s="1">
        <v>2424</v>
      </c>
      <c r="C307" s="1">
        <v>6</v>
      </c>
      <c r="D307" s="1">
        <v>6</v>
      </c>
      <c r="E307" s="1">
        <v>14544</v>
      </c>
      <c r="F307" s="1">
        <v>3662</v>
      </c>
      <c r="G307" s="1">
        <v>3662</v>
      </c>
      <c r="H307" s="1">
        <v>3562</v>
      </c>
      <c r="I307" s="1">
        <v>3665</v>
      </c>
      <c r="J307" s="1">
        <v>4161</v>
      </c>
    </row>
    <row r="308" spans="1:10" x14ac:dyDescent="0.3">
      <c r="A308" s="3">
        <v>370</v>
      </c>
      <c r="B308" s="1">
        <v>15894</v>
      </c>
      <c r="C308" s="1">
        <v>8</v>
      </c>
      <c r="D308" s="1">
        <v>8</v>
      </c>
      <c r="E308" s="1">
        <v>127152</v>
      </c>
      <c r="F308" s="1">
        <v>98990</v>
      </c>
      <c r="G308" s="1">
        <v>102862</v>
      </c>
      <c r="H308" s="1">
        <v>94819</v>
      </c>
      <c r="I308" s="1">
        <v>122302</v>
      </c>
      <c r="J308" s="1">
        <v>107501</v>
      </c>
    </row>
    <row r="309" spans="1:10" x14ac:dyDescent="0.3">
      <c r="A309" s="3">
        <v>52</v>
      </c>
      <c r="B309" s="1">
        <v>7947</v>
      </c>
      <c r="C309" s="1">
        <v>8</v>
      </c>
      <c r="D309" s="1">
        <v>8</v>
      </c>
      <c r="E309" s="1">
        <v>63576</v>
      </c>
      <c r="F309" s="1">
        <v>28312</v>
      </c>
      <c r="G309" s="1">
        <v>43313</v>
      </c>
      <c r="H309" s="1">
        <v>20900</v>
      </c>
      <c r="I309" s="1">
        <v>51843</v>
      </c>
      <c r="J309" s="1">
        <v>43140</v>
      </c>
    </row>
    <row r="310" spans="1:10" x14ac:dyDescent="0.3">
      <c r="A310" s="3">
        <v>51</v>
      </c>
      <c r="B310" s="1">
        <v>15892</v>
      </c>
      <c r="C310" s="1">
        <v>3</v>
      </c>
      <c r="D310" s="1">
        <v>3</v>
      </c>
      <c r="E310" s="1">
        <v>47676</v>
      </c>
      <c r="F310" s="1">
        <v>47697</v>
      </c>
      <c r="G310" s="1">
        <v>47708</v>
      </c>
      <c r="H310" s="1">
        <v>47695</v>
      </c>
      <c r="I310" s="1">
        <v>47701</v>
      </c>
      <c r="J310" s="1">
        <v>47700</v>
      </c>
    </row>
    <row r="311" spans="1:10" x14ac:dyDescent="0.3">
      <c r="A311" s="3">
        <v>31</v>
      </c>
      <c r="B311" s="1">
        <v>15892</v>
      </c>
      <c r="C311" s="1">
        <v>3</v>
      </c>
      <c r="D311" s="1">
        <v>3</v>
      </c>
      <c r="E311" s="1">
        <v>47676</v>
      </c>
      <c r="F311" s="1">
        <v>47236</v>
      </c>
      <c r="G311" s="1">
        <v>47663</v>
      </c>
      <c r="H311" s="1">
        <v>47653</v>
      </c>
      <c r="I311" s="1">
        <v>47659</v>
      </c>
      <c r="J311" s="1">
        <v>47658</v>
      </c>
    </row>
    <row r="312" spans="1:10" x14ac:dyDescent="0.3">
      <c r="A312" s="3">
        <v>331</v>
      </c>
      <c r="B312" s="1">
        <v>318</v>
      </c>
      <c r="C312" s="1">
        <v>8</v>
      </c>
      <c r="D312" s="1">
        <v>8</v>
      </c>
      <c r="E312" s="1">
        <v>2544</v>
      </c>
      <c r="F312" s="1">
        <v>2338</v>
      </c>
      <c r="G312" s="1">
        <v>2511</v>
      </c>
      <c r="H312" s="1">
        <v>2428</v>
      </c>
      <c r="I312" s="1">
        <v>2537</v>
      </c>
      <c r="J312" s="1">
        <v>2537</v>
      </c>
    </row>
    <row r="313" spans="1:10" x14ac:dyDescent="0.3">
      <c r="A313" s="3">
        <v>267</v>
      </c>
      <c r="B313" s="1">
        <v>156</v>
      </c>
      <c r="C313" s="1">
        <v>8</v>
      </c>
      <c r="D313" s="1">
        <v>8</v>
      </c>
      <c r="E313" s="1">
        <v>1248</v>
      </c>
      <c r="F313" s="1">
        <v>403</v>
      </c>
      <c r="G313" s="1">
        <v>361</v>
      </c>
      <c r="H313" s="1">
        <v>469</v>
      </c>
      <c r="I313" s="1">
        <v>548</v>
      </c>
      <c r="J313" s="1">
        <v>634</v>
      </c>
    </row>
    <row r="314" spans="1:10" x14ac:dyDescent="0.3">
      <c r="A314" s="3">
        <v>717</v>
      </c>
      <c r="B314" s="1">
        <v>160</v>
      </c>
      <c r="C314" s="1">
        <v>7</v>
      </c>
      <c r="D314" s="1">
        <v>7</v>
      </c>
      <c r="E314" s="1">
        <v>1120</v>
      </c>
      <c r="F314" s="1">
        <v>720</v>
      </c>
      <c r="G314" s="1">
        <v>720</v>
      </c>
      <c r="H314" s="1">
        <v>720</v>
      </c>
      <c r="I314" s="1">
        <v>720</v>
      </c>
      <c r="J314" s="1">
        <v>720</v>
      </c>
    </row>
    <row r="315" spans="1:10" x14ac:dyDescent="0.3">
      <c r="A315" s="3" t="s">
        <v>177</v>
      </c>
      <c r="B315" s="1">
        <v>158</v>
      </c>
      <c r="C315" s="1">
        <v>8</v>
      </c>
      <c r="D315" s="1">
        <v>8</v>
      </c>
      <c r="E315" s="1">
        <v>1264</v>
      </c>
      <c r="F315" s="1">
        <v>907</v>
      </c>
      <c r="G315" s="1">
        <v>950</v>
      </c>
      <c r="H315" s="1">
        <v>850</v>
      </c>
      <c r="I315" s="1">
        <v>950</v>
      </c>
      <c r="J315" s="1">
        <v>1007</v>
      </c>
    </row>
    <row r="316" spans="1:10" x14ac:dyDescent="0.3">
      <c r="A316" s="3">
        <v>740</v>
      </c>
      <c r="B316" s="1">
        <v>761</v>
      </c>
      <c r="C316" s="1">
        <v>8</v>
      </c>
      <c r="D316" s="1">
        <v>8</v>
      </c>
      <c r="E316" s="1">
        <v>6088</v>
      </c>
      <c r="F316" s="1">
        <v>2209</v>
      </c>
      <c r="G316" s="1">
        <v>2539</v>
      </c>
      <c r="H316" s="1">
        <v>2319</v>
      </c>
      <c r="I316" s="1">
        <v>2539</v>
      </c>
      <c r="J316" s="1">
        <v>2209</v>
      </c>
    </row>
    <row r="317" spans="1:10" x14ac:dyDescent="0.3">
      <c r="A317" s="3">
        <v>388</v>
      </c>
      <c r="B317" s="1">
        <v>320</v>
      </c>
      <c r="C317" s="1">
        <v>8</v>
      </c>
      <c r="D317" s="1">
        <v>8</v>
      </c>
      <c r="E317" s="1">
        <v>2560</v>
      </c>
      <c r="F317" s="1">
        <v>1948</v>
      </c>
      <c r="G317" s="1">
        <v>2128</v>
      </c>
      <c r="H317" s="1">
        <v>1948</v>
      </c>
      <c r="I317" s="1">
        <v>2197</v>
      </c>
      <c r="J317" s="1">
        <v>2240</v>
      </c>
    </row>
    <row r="318" spans="1:10" x14ac:dyDescent="0.3">
      <c r="A318" s="3">
        <v>328</v>
      </c>
      <c r="B318" s="1">
        <v>318</v>
      </c>
      <c r="C318" s="1">
        <v>8</v>
      </c>
      <c r="D318" s="1">
        <v>8</v>
      </c>
      <c r="E318" s="1">
        <v>2544</v>
      </c>
      <c r="F318" s="1">
        <v>1935</v>
      </c>
      <c r="G318" s="1">
        <v>2061</v>
      </c>
      <c r="H318" s="1">
        <v>1944</v>
      </c>
      <c r="I318" s="1">
        <v>2141</v>
      </c>
      <c r="J318" s="1">
        <v>2165</v>
      </c>
    </row>
    <row r="319" spans="1:10" x14ac:dyDescent="0.3">
      <c r="A319" s="8" t="s">
        <v>201</v>
      </c>
      <c r="B319" s="8">
        <f>SUM(B3:B318)</f>
        <v>739507</v>
      </c>
      <c r="C319" s="8"/>
      <c r="D319" s="8" t="s">
        <v>189</v>
      </c>
      <c r="E319" s="8">
        <f t="shared" ref="E319:J319" si="0">SUM(E3:E318)</f>
        <v>5212709</v>
      </c>
      <c r="F319" s="8">
        <f t="shared" si="0"/>
        <v>2795589</v>
      </c>
      <c r="G319" s="8">
        <f t="shared" si="0"/>
        <v>2893934</v>
      </c>
      <c r="H319" s="8">
        <f t="shared" si="0"/>
        <v>2883759</v>
      </c>
      <c r="I319" s="8">
        <f t="shared" si="0"/>
        <v>2970217</v>
      </c>
      <c r="J319" s="8">
        <f t="shared" si="0"/>
        <v>3174252</v>
      </c>
    </row>
    <row r="320" spans="1:10" x14ac:dyDescent="0.3">
      <c r="A320" s="8"/>
      <c r="B320" s="8"/>
      <c r="C320" s="8"/>
      <c r="D320" s="8" t="s">
        <v>190</v>
      </c>
      <c r="E320" s="8"/>
      <c r="F320" s="9">
        <f>ROUND((E319-F319)/E319,4)</f>
        <v>0.4637</v>
      </c>
      <c r="G320" s="9">
        <f>ROUND((E319-G319)/E319,4)</f>
        <v>0.44479999999999997</v>
      </c>
      <c r="H320" s="9">
        <f>ROUND((E319-H319)/E319,4)</f>
        <v>0.44679999999999997</v>
      </c>
      <c r="I320" s="9">
        <f>ROUND((E319-I319)/E319,4)</f>
        <v>0.43020000000000003</v>
      </c>
      <c r="J320" s="9">
        <f>ROUND((E319-J319)/E319,4)</f>
        <v>0.3911</v>
      </c>
    </row>
    <row r="321" spans="1:10" x14ac:dyDescent="0.3">
      <c r="A321" s="8"/>
      <c r="B321" s="8"/>
      <c r="C321" s="8"/>
      <c r="D321" s="8" t="s">
        <v>188</v>
      </c>
      <c r="E321" s="8">
        <f>E319/B319</f>
        <v>7.0488974411330796</v>
      </c>
      <c r="F321" s="8">
        <f>F319/B319</f>
        <v>3.7803414977816301</v>
      </c>
      <c r="G321" s="8">
        <f>G319/B319</f>
        <v>3.9133287446907197</v>
      </c>
      <c r="H321" s="8">
        <f>H319/B319</f>
        <v>3.8995695781108224</v>
      </c>
      <c r="I321" s="8">
        <f>I319/B319</f>
        <v>4.0164826025987583</v>
      </c>
      <c r="J321" s="8">
        <f>J319/B319</f>
        <v>4.2923893891470941</v>
      </c>
    </row>
    <row r="322" spans="1:10" x14ac:dyDescent="0.3">
      <c r="A322" s="8"/>
      <c r="B322" s="8"/>
      <c r="C322" s="8"/>
      <c r="D322" s="8"/>
      <c r="E322" s="8"/>
      <c r="F322" s="9">
        <f>ROUND((E321-F321)/E321,4)</f>
        <v>0.4637</v>
      </c>
      <c r="G322" s="9">
        <f>ROUND((E321-G321)/E321,4)</f>
        <v>0.44479999999999997</v>
      </c>
      <c r="H322" s="9">
        <f>ROUND((E321-H321)/E321,4)</f>
        <v>0.44679999999999997</v>
      </c>
      <c r="I322" s="9">
        <f>ROUND((E321-I321)/E321,4)</f>
        <v>0.43020000000000003</v>
      </c>
      <c r="J322" s="9">
        <f>ROUND((E321-J321)/E321,4)</f>
        <v>0.3911</v>
      </c>
    </row>
  </sheetData>
  <mergeCells count="6">
    <mergeCell ref="A1:A2"/>
    <mergeCell ref="B1:B2"/>
    <mergeCell ref="C1:C2"/>
    <mergeCell ref="D1:D2"/>
    <mergeCell ref="E1:E2"/>
    <mergeCell ref="F1:J1"/>
  </mergeCells>
  <phoneticPr fontId="18" type="noConversion"/>
  <conditionalFormatting sqref="F3:J318">
    <cfRule type="expression" dxfId="4" priority="1">
      <formula>F3=MIN($F3:$J3)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FE58-556A-431C-B7A6-C15340D25CF8}">
  <dimension ref="A1:J404"/>
  <sheetViews>
    <sheetView workbookViewId="0">
      <pane ySplit="2" topLeftCell="A373" activePane="bottomLeft" state="frozen"/>
      <selection pane="bottomLeft" activeCell="M10" sqref="M10"/>
    </sheetView>
  </sheetViews>
  <sheetFormatPr defaultRowHeight="14" x14ac:dyDescent="0.3"/>
  <sheetData>
    <row r="1" spans="1:10" x14ac:dyDescent="0.3">
      <c r="A1" s="6" t="s">
        <v>193</v>
      </c>
      <c r="B1" s="7" t="s">
        <v>192</v>
      </c>
      <c r="C1" s="7" t="s">
        <v>194</v>
      </c>
      <c r="D1" s="7" t="s">
        <v>195</v>
      </c>
      <c r="E1" s="7" t="s">
        <v>196</v>
      </c>
      <c r="F1" s="5" t="s">
        <v>198</v>
      </c>
      <c r="G1" s="5"/>
      <c r="H1" s="5"/>
      <c r="I1" s="5"/>
      <c r="J1" s="5"/>
    </row>
    <row r="2" spans="1:10" ht="14" customHeight="1" x14ac:dyDescent="0.3">
      <c r="A2" s="6"/>
      <c r="B2" s="7"/>
      <c r="C2" s="7"/>
      <c r="D2" s="7"/>
      <c r="E2" s="7"/>
      <c r="F2" s="1" t="s">
        <v>187</v>
      </c>
      <c r="G2" s="1" t="s">
        <v>184</v>
      </c>
      <c r="H2" s="1" t="s">
        <v>185</v>
      </c>
      <c r="I2" s="1" t="s">
        <v>199</v>
      </c>
      <c r="J2" s="1" t="s">
        <v>183</v>
      </c>
    </row>
    <row r="3" spans="1:10" x14ac:dyDescent="0.3">
      <c r="A3" s="3">
        <v>103</v>
      </c>
      <c r="B3" s="1">
        <v>2393</v>
      </c>
      <c r="C3" s="1">
        <v>8</v>
      </c>
      <c r="D3" s="1">
        <v>8</v>
      </c>
      <c r="E3" s="1">
        <v>19144</v>
      </c>
      <c r="F3" s="1">
        <v>2904</v>
      </c>
      <c r="G3" s="1">
        <v>2909</v>
      </c>
      <c r="H3" s="1">
        <v>3009</v>
      </c>
      <c r="I3" s="1">
        <v>3283</v>
      </c>
      <c r="J3" s="1">
        <v>3095</v>
      </c>
    </row>
    <row r="4" spans="1:10" x14ac:dyDescent="0.3">
      <c r="A4" s="3">
        <v>123</v>
      </c>
      <c r="B4" s="1">
        <v>1202</v>
      </c>
      <c r="C4" s="1">
        <v>8</v>
      </c>
      <c r="D4" s="1">
        <v>8</v>
      </c>
      <c r="E4" s="1">
        <v>9616</v>
      </c>
      <c r="F4" s="1">
        <v>1287</v>
      </c>
      <c r="G4" s="1">
        <v>1307</v>
      </c>
      <c r="H4" s="1">
        <v>1302</v>
      </c>
      <c r="I4" s="1">
        <v>1320</v>
      </c>
      <c r="J4" s="1">
        <v>1338</v>
      </c>
    </row>
    <row r="5" spans="1:10" x14ac:dyDescent="0.3">
      <c r="A5" s="3">
        <v>550</v>
      </c>
      <c r="B5" s="1">
        <v>3</v>
      </c>
      <c r="C5" s="1">
        <v>8</v>
      </c>
      <c r="D5" s="1">
        <v>8</v>
      </c>
      <c r="E5" s="1">
        <v>24</v>
      </c>
      <c r="F5" s="1">
        <v>23</v>
      </c>
      <c r="G5" s="1">
        <v>24</v>
      </c>
      <c r="H5" s="1">
        <v>23</v>
      </c>
      <c r="I5" s="1">
        <v>23</v>
      </c>
      <c r="J5" s="1">
        <v>24</v>
      </c>
    </row>
    <row r="6" spans="1:10" x14ac:dyDescent="0.3">
      <c r="A6" s="3">
        <v>225</v>
      </c>
      <c r="B6" s="1">
        <v>1058</v>
      </c>
      <c r="C6" s="1">
        <v>3</v>
      </c>
      <c r="D6" s="1">
        <v>3</v>
      </c>
      <c r="E6" s="1">
        <v>3174</v>
      </c>
      <c r="F6" s="1">
        <v>1084</v>
      </c>
      <c r="G6" s="1">
        <v>1090</v>
      </c>
      <c r="H6" s="1">
        <v>1083</v>
      </c>
      <c r="I6" s="1">
        <v>1085</v>
      </c>
      <c r="J6" s="1">
        <v>1087</v>
      </c>
    </row>
    <row r="7" spans="1:10" x14ac:dyDescent="0.3">
      <c r="A7" s="3">
        <v>703</v>
      </c>
      <c r="B7" s="1">
        <v>5</v>
      </c>
      <c r="C7" s="1">
        <v>8</v>
      </c>
      <c r="D7" s="1">
        <v>8</v>
      </c>
      <c r="E7" s="1">
        <v>40</v>
      </c>
      <c r="F7" s="1">
        <v>26</v>
      </c>
      <c r="G7" s="1">
        <v>27</v>
      </c>
      <c r="H7" s="1">
        <v>27</v>
      </c>
      <c r="I7" s="1">
        <v>27</v>
      </c>
      <c r="J7" s="1">
        <v>28</v>
      </c>
    </row>
    <row r="8" spans="1:10" x14ac:dyDescent="0.3">
      <c r="A8" s="3">
        <v>283</v>
      </c>
      <c r="B8" s="1">
        <v>1058</v>
      </c>
      <c r="C8" s="1">
        <v>6</v>
      </c>
      <c r="D8" s="1">
        <v>6</v>
      </c>
      <c r="E8" s="1">
        <v>6348</v>
      </c>
      <c r="F8" s="1">
        <v>1067</v>
      </c>
      <c r="G8" s="1">
        <v>1067</v>
      </c>
      <c r="H8" s="1">
        <v>1067</v>
      </c>
      <c r="I8" s="1">
        <v>1068</v>
      </c>
      <c r="J8" s="1">
        <v>1067</v>
      </c>
    </row>
    <row r="9" spans="1:10" x14ac:dyDescent="0.3">
      <c r="A9" s="3">
        <v>518</v>
      </c>
      <c r="B9" s="1">
        <v>2</v>
      </c>
      <c r="C9" s="1">
        <v>2</v>
      </c>
      <c r="D9" s="1">
        <v>2</v>
      </c>
      <c r="E9" s="1">
        <v>4</v>
      </c>
      <c r="F9" s="1">
        <v>11</v>
      </c>
      <c r="G9" s="1">
        <v>11</v>
      </c>
      <c r="H9" s="1">
        <v>11</v>
      </c>
      <c r="I9" s="1">
        <v>11</v>
      </c>
      <c r="J9" s="1">
        <v>11</v>
      </c>
    </row>
    <row r="10" spans="1:10" x14ac:dyDescent="0.3">
      <c r="A10" s="3">
        <v>243</v>
      </c>
      <c r="B10" s="1">
        <v>3526</v>
      </c>
      <c r="C10" s="1">
        <v>8</v>
      </c>
      <c r="D10" s="1">
        <v>8</v>
      </c>
      <c r="E10" s="1">
        <v>28208</v>
      </c>
      <c r="F10" s="1">
        <v>28208</v>
      </c>
      <c r="G10" s="1">
        <v>28208</v>
      </c>
      <c r="H10" s="1">
        <v>28208</v>
      </c>
      <c r="I10" s="1">
        <v>28208</v>
      </c>
      <c r="J10" s="1">
        <v>28208</v>
      </c>
    </row>
    <row r="11" spans="1:10" x14ac:dyDescent="0.3">
      <c r="A11" s="3" t="s">
        <v>0</v>
      </c>
      <c r="B11" s="1">
        <v>1058</v>
      </c>
      <c r="C11" s="1">
        <v>8</v>
      </c>
      <c r="D11" s="1">
        <v>8</v>
      </c>
      <c r="E11" s="1">
        <v>8464</v>
      </c>
      <c r="F11" s="1">
        <v>2174</v>
      </c>
      <c r="G11" s="1">
        <v>2174</v>
      </c>
      <c r="H11" s="1">
        <v>2438</v>
      </c>
      <c r="I11" s="1">
        <v>2148</v>
      </c>
      <c r="J11" s="1">
        <v>2891</v>
      </c>
    </row>
    <row r="12" spans="1:10" x14ac:dyDescent="0.3">
      <c r="A12" s="3">
        <v>263</v>
      </c>
      <c r="B12" s="1">
        <v>4583</v>
      </c>
      <c r="C12" s="1">
        <v>8</v>
      </c>
      <c r="D12" s="1">
        <v>8</v>
      </c>
      <c r="E12" s="1">
        <v>36664</v>
      </c>
      <c r="F12" s="1">
        <v>30880</v>
      </c>
      <c r="G12" s="1">
        <v>33273</v>
      </c>
      <c r="H12" s="1">
        <v>32711</v>
      </c>
      <c r="I12" s="1">
        <v>33042</v>
      </c>
      <c r="J12" s="1">
        <v>35573</v>
      </c>
    </row>
    <row r="13" spans="1:10" x14ac:dyDescent="0.3">
      <c r="A13" s="3" t="s">
        <v>1</v>
      </c>
      <c r="B13" s="1">
        <v>2115</v>
      </c>
      <c r="C13" s="1">
        <v>5</v>
      </c>
      <c r="D13" s="1">
        <v>8</v>
      </c>
      <c r="E13" s="1">
        <v>13746</v>
      </c>
      <c r="F13" s="1">
        <v>16890</v>
      </c>
      <c r="G13" s="1">
        <v>16900</v>
      </c>
      <c r="H13" s="1">
        <v>16890</v>
      </c>
      <c r="I13" s="1">
        <v>16902</v>
      </c>
      <c r="J13" s="1">
        <v>16900</v>
      </c>
    </row>
    <row r="14" spans="1:10" x14ac:dyDescent="0.3">
      <c r="A14" s="3" t="s">
        <v>2</v>
      </c>
      <c r="B14" s="1">
        <v>1058</v>
      </c>
      <c r="C14" s="1">
        <v>8</v>
      </c>
      <c r="D14" s="1">
        <v>8</v>
      </c>
      <c r="E14" s="1">
        <v>8464</v>
      </c>
      <c r="F14" s="1">
        <v>1238</v>
      </c>
      <c r="G14" s="1">
        <v>1239</v>
      </c>
      <c r="H14" s="1">
        <v>1271</v>
      </c>
      <c r="I14" s="1">
        <v>1275</v>
      </c>
      <c r="J14" s="1">
        <v>1334</v>
      </c>
    </row>
    <row r="15" spans="1:10" x14ac:dyDescent="0.3">
      <c r="A15" s="3">
        <v>0</v>
      </c>
      <c r="B15" s="1">
        <v>40261</v>
      </c>
      <c r="C15" s="1">
        <v>2</v>
      </c>
      <c r="D15" s="1">
        <v>8</v>
      </c>
      <c r="E15" s="1">
        <v>310454</v>
      </c>
      <c r="F15" s="1">
        <v>312595</v>
      </c>
      <c r="G15" s="1">
        <v>313399</v>
      </c>
      <c r="H15" s="1">
        <v>313034</v>
      </c>
      <c r="I15" s="1">
        <v>316379</v>
      </c>
      <c r="J15" s="1">
        <v>317525</v>
      </c>
    </row>
    <row r="16" spans="1:10" x14ac:dyDescent="0.3">
      <c r="A16" s="3">
        <v>102</v>
      </c>
      <c r="B16" s="1">
        <v>2118</v>
      </c>
      <c r="C16" s="1">
        <v>8</v>
      </c>
      <c r="D16" s="1">
        <v>8</v>
      </c>
      <c r="E16" s="1">
        <v>16944</v>
      </c>
      <c r="F16" s="1">
        <v>2500</v>
      </c>
      <c r="G16" s="1">
        <v>2808</v>
      </c>
      <c r="H16" s="1">
        <v>2577</v>
      </c>
      <c r="I16" s="1">
        <v>2834</v>
      </c>
      <c r="J16" s="1">
        <v>2602</v>
      </c>
    </row>
    <row r="17" spans="1:10" x14ac:dyDescent="0.3">
      <c r="A17" s="3">
        <v>393</v>
      </c>
      <c r="B17" s="1">
        <v>2115</v>
      </c>
      <c r="C17" s="1">
        <v>8</v>
      </c>
      <c r="D17" s="1">
        <v>8</v>
      </c>
      <c r="E17" s="1">
        <v>16920</v>
      </c>
      <c r="F17" s="1">
        <v>16918</v>
      </c>
      <c r="G17" s="1">
        <v>16919</v>
      </c>
      <c r="H17" s="1">
        <v>16920</v>
      </c>
      <c r="I17" s="1">
        <v>16920</v>
      </c>
      <c r="J17" s="1">
        <v>16920</v>
      </c>
    </row>
    <row r="18" spans="1:10" x14ac:dyDescent="0.3">
      <c r="A18" s="3" t="s">
        <v>3</v>
      </c>
      <c r="B18" s="1">
        <v>2115</v>
      </c>
      <c r="C18" s="1">
        <v>8</v>
      </c>
      <c r="D18" s="1">
        <v>8</v>
      </c>
      <c r="E18" s="1">
        <v>16920</v>
      </c>
      <c r="F18" s="1">
        <v>6560</v>
      </c>
      <c r="G18" s="1">
        <v>7111</v>
      </c>
      <c r="H18" s="1">
        <v>8524</v>
      </c>
      <c r="I18" s="1">
        <v>7517</v>
      </c>
      <c r="J18" s="1">
        <v>7218</v>
      </c>
    </row>
    <row r="19" spans="1:10" x14ac:dyDescent="0.3">
      <c r="A19" s="3">
        <v>122</v>
      </c>
      <c r="B19" s="1">
        <v>1065</v>
      </c>
      <c r="C19" s="1">
        <v>6</v>
      </c>
      <c r="D19" s="1">
        <v>6</v>
      </c>
      <c r="E19" s="1">
        <v>6390</v>
      </c>
      <c r="F19" s="1">
        <v>1090</v>
      </c>
      <c r="G19" s="1">
        <v>1098</v>
      </c>
      <c r="H19" s="1">
        <v>1088</v>
      </c>
      <c r="I19" s="1">
        <v>1103</v>
      </c>
      <c r="J19" s="1">
        <v>1101</v>
      </c>
    </row>
    <row r="20" spans="1:10" x14ac:dyDescent="0.3">
      <c r="A20" s="3" t="s">
        <v>4</v>
      </c>
      <c r="B20" s="1">
        <v>1058</v>
      </c>
      <c r="C20" s="1">
        <v>3</v>
      </c>
      <c r="D20" s="1">
        <v>3</v>
      </c>
      <c r="E20" s="1">
        <v>3174</v>
      </c>
      <c r="F20" s="1">
        <v>1070</v>
      </c>
      <c r="G20" s="1">
        <v>1070</v>
      </c>
      <c r="H20" s="1">
        <v>1070</v>
      </c>
      <c r="I20" s="1">
        <v>1070</v>
      </c>
      <c r="J20" s="1">
        <v>1073</v>
      </c>
    </row>
    <row r="21" spans="1:10" x14ac:dyDescent="0.3">
      <c r="A21" s="3" t="s">
        <v>5</v>
      </c>
      <c r="B21" s="1">
        <v>2115</v>
      </c>
      <c r="C21" s="1">
        <v>8</v>
      </c>
      <c r="D21" s="1">
        <v>8</v>
      </c>
      <c r="E21" s="1">
        <v>16920</v>
      </c>
      <c r="F21" s="1">
        <v>16920</v>
      </c>
      <c r="G21" s="1">
        <v>16920</v>
      </c>
      <c r="H21" s="1">
        <v>16920</v>
      </c>
      <c r="I21" s="1">
        <v>16920</v>
      </c>
      <c r="J21" s="1">
        <v>16920</v>
      </c>
    </row>
    <row r="22" spans="1:10" x14ac:dyDescent="0.3">
      <c r="A22" s="3" t="s">
        <v>6</v>
      </c>
      <c r="B22" s="1">
        <v>2116</v>
      </c>
      <c r="C22" s="1">
        <v>8</v>
      </c>
      <c r="D22" s="1">
        <v>8</v>
      </c>
      <c r="E22" s="1">
        <v>16928</v>
      </c>
      <c r="F22" s="1">
        <v>8515</v>
      </c>
      <c r="G22" s="1">
        <v>8485</v>
      </c>
      <c r="H22" s="1">
        <v>8485</v>
      </c>
      <c r="I22" s="1">
        <v>8485</v>
      </c>
      <c r="J22" s="1">
        <v>9522</v>
      </c>
    </row>
    <row r="23" spans="1:10" x14ac:dyDescent="0.3">
      <c r="A23" s="3">
        <v>343</v>
      </c>
      <c r="B23" s="1">
        <v>1058</v>
      </c>
      <c r="C23" s="1">
        <v>8</v>
      </c>
      <c r="D23" s="1">
        <v>8</v>
      </c>
      <c r="E23" s="1">
        <v>8464</v>
      </c>
      <c r="F23" s="1">
        <v>6597</v>
      </c>
      <c r="G23" s="1">
        <v>6414</v>
      </c>
      <c r="H23" s="1">
        <v>6105</v>
      </c>
      <c r="I23" s="1">
        <v>6146</v>
      </c>
      <c r="J23" s="1">
        <v>7544</v>
      </c>
    </row>
    <row r="24" spans="1:10" x14ac:dyDescent="0.3">
      <c r="A24" s="3" t="s">
        <v>7</v>
      </c>
      <c r="B24" s="1">
        <v>8809</v>
      </c>
      <c r="C24" s="1">
        <v>8</v>
      </c>
      <c r="D24" s="1">
        <v>8</v>
      </c>
      <c r="E24" s="1">
        <v>70472</v>
      </c>
      <c r="F24" s="1">
        <v>59699</v>
      </c>
      <c r="G24" s="1">
        <v>61388</v>
      </c>
      <c r="H24" s="1">
        <v>57292</v>
      </c>
      <c r="I24" s="1">
        <v>59411</v>
      </c>
      <c r="J24" s="1">
        <v>64933</v>
      </c>
    </row>
    <row r="25" spans="1:10" x14ac:dyDescent="0.3">
      <c r="A25" s="3">
        <v>201</v>
      </c>
      <c r="B25" s="1">
        <v>7551</v>
      </c>
      <c r="C25" s="1">
        <v>8</v>
      </c>
      <c r="D25" s="1">
        <v>8</v>
      </c>
      <c r="E25" s="1">
        <v>60408</v>
      </c>
      <c r="F25" s="1">
        <v>40996</v>
      </c>
      <c r="G25" s="1">
        <v>40998</v>
      </c>
      <c r="H25" s="1">
        <v>40998</v>
      </c>
      <c r="I25" s="1">
        <v>40998</v>
      </c>
      <c r="J25" s="1">
        <v>45256</v>
      </c>
    </row>
    <row r="26" spans="1:10" x14ac:dyDescent="0.3">
      <c r="A26" s="3" t="s">
        <v>8</v>
      </c>
      <c r="B26" s="1">
        <v>1164</v>
      </c>
      <c r="C26" s="1">
        <v>8</v>
      </c>
      <c r="D26" s="1">
        <v>8</v>
      </c>
      <c r="E26" s="1">
        <v>9312</v>
      </c>
      <c r="F26" s="1">
        <v>8584</v>
      </c>
      <c r="G26" s="1">
        <v>8767</v>
      </c>
      <c r="H26" s="1">
        <v>8580</v>
      </c>
      <c r="I26" s="1">
        <v>9041</v>
      </c>
      <c r="J26" s="1">
        <v>9094</v>
      </c>
    </row>
    <row r="27" spans="1:10" x14ac:dyDescent="0.3">
      <c r="A27" s="3">
        <v>242</v>
      </c>
      <c r="B27" s="1">
        <v>1057</v>
      </c>
      <c r="C27" s="1">
        <v>2</v>
      </c>
      <c r="D27" s="1">
        <v>2</v>
      </c>
      <c r="E27" s="1">
        <v>2114</v>
      </c>
      <c r="F27" s="1">
        <v>1075</v>
      </c>
      <c r="G27" s="1">
        <v>1075</v>
      </c>
      <c r="H27" s="1">
        <v>1077</v>
      </c>
      <c r="I27" s="1">
        <v>1077</v>
      </c>
      <c r="J27" s="1">
        <v>1076</v>
      </c>
    </row>
    <row r="28" spans="1:10" x14ac:dyDescent="0.3">
      <c r="A28" s="3">
        <v>272</v>
      </c>
      <c r="B28" s="1">
        <v>2114</v>
      </c>
      <c r="C28" s="1">
        <v>8</v>
      </c>
      <c r="D28" s="1">
        <v>8</v>
      </c>
      <c r="E28" s="1">
        <v>16912</v>
      </c>
      <c r="F28" s="1">
        <v>16900</v>
      </c>
      <c r="G28" s="1">
        <v>16911</v>
      </c>
      <c r="H28" s="1">
        <v>16912</v>
      </c>
      <c r="I28" s="1">
        <v>16912</v>
      </c>
      <c r="J28" s="1">
        <v>16912</v>
      </c>
    </row>
    <row r="29" spans="1:10" x14ac:dyDescent="0.3">
      <c r="A29" s="3">
        <v>383</v>
      </c>
      <c r="B29" s="1">
        <v>1057</v>
      </c>
      <c r="C29" s="1">
        <v>8</v>
      </c>
      <c r="D29" s="1">
        <v>8</v>
      </c>
      <c r="E29" s="1">
        <v>8456</v>
      </c>
      <c r="F29" s="1">
        <v>1123</v>
      </c>
      <c r="G29" s="1">
        <v>1132</v>
      </c>
      <c r="H29" s="1">
        <v>1129</v>
      </c>
      <c r="I29" s="1">
        <v>1161</v>
      </c>
      <c r="J29" s="1">
        <v>1175</v>
      </c>
    </row>
    <row r="30" spans="1:10" x14ac:dyDescent="0.3">
      <c r="A30" s="3">
        <v>281</v>
      </c>
      <c r="B30" s="1">
        <v>1057</v>
      </c>
      <c r="C30" s="1">
        <v>6</v>
      </c>
      <c r="D30" s="1">
        <v>6</v>
      </c>
      <c r="E30" s="1">
        <v>6342</v>
      </c>
      <c r="F30" s="1">
        <v>1064</v>
      </c>
      <c r="G30" s="1">
        <v>1064</v>
      </c>
      <c r="H30" s="1">
        <v>1064</v>
      </c>
      <c r="I30" s="1">
        <v>1064</v>
      </c>
      <c r="J30" s="1">
        <v>1064</v>
      </c>
    </row>
    <row r="31" spans="1:10" x14ac:dyDescent="0.3">
      <c r="A31" s="3">
        <v>545</v>
      </c>
      <c r="B31" s="1">
        <v>4228</v>
      </c>
      <c r="C31" s="1">
        <v>8</v>
      </c>
      <c r="D31" s="1">
        <v>8</v>
      </c>
      <c r="E31" s="1">
        <v>33824</v>
      </c>
      <c r="F31" s="1">
        <v>19026</v>
      </c>
      <c r="G31" s="1">
        <v>19026</v>
      </c>
      <c r="H31" s="1">
        <v>19026</v>
      </c>
      <c r="I31" s="1">
        <v>19026</v>
      </c>
      <c r="J31" s="1">
        <v>19026</v>
      </c>
    </row>
    <row r="32" spans="1:10" x14ac:dyDescent="0.3">
      <c r="A32" s="3">
        <v>360</v>
      </c>
      <c r="B32" s="1">
        <v>1057</v>
      </c>
      <c r="C32" s="1">
        <v>8</v>
      </c>
      <c r="D32" s="1">
        <v>8</v>
      </c>
      <c r="E32" s="1">
        <v>8456</v>
      </c>
      <c r="F32" s="1">
        <v>2486</v>
      </c>
      <c r="G32" s="1">
        <v>2497</v>
      </c>
      <c r="H32" s="1">
        <v>3214</v>
      </c>
      <c r="I32" s="1">
        <v>2474</v>
      </c>
      <c r="J32" s="1">
        <v>2486</v>
      </c>
    </row>
    <row r="33" spans="1:10" x14ac:dyDescent="0.3">
      <c r="A33" s="3">
        <v>423</v>
      </c>
      <c r="B33" s="1">
        <v>1057</v>
      </c>
      <c r="C33" s="1">
        <v>6</v>
      </c>
      <c r="D33" s="1">
        <v>6</v>
      </c>
      <c r="E33" s="1">
        <v>6342</v>
      </c>
      <c r="F33" s="1">
        <v>1065</v>
      </c>
      <c r="G33" s="1">
        <v>1065</v>
      </c>
      <c r="H33" s="1">
        <v>1065</v>
      </c>
      <c r="I33" s="1">
        <v>1065</v>
      </c>
      <c r="J33" s="1">
        <v>1065</v>
      </c>
    </row>
    <row r="34" spans="1:10" x14ac:dyDescent="0.3">
      <c r="A34" s="3">
        <v>282</v>
      </c>
      <c r="B34" s="1">
        <v>2114</v>
      </c>
      <c r="C34" s="1">
        <v>8</v>
      </c>
      <c r="D34" s="1">
        <v>8</v>
      </c>
      <c r="E34" s="1">
        <v>16912</v>
      </c>
      <c r="F34" s="1">
        <v>16912</v>
      </c>
      <c r="G34" s="1">
        <v>16912</v>
      </c>
      <c r="H34" s="1">
        <v>16912</v>
      </c>
      <c r="I34" s="1">
        <v>16912</v>
      </c>
      <c r="J34" s="1">
        <v>16912</v>
      </c>
    </row>
    <row r="35" spans="1:10" x14ac:dyDescent="0.3">
      <c r="A35" s="3">
        <v>311</v>
      </c>
      <c r="B35" s="1">
        <v>1374</v>
      </c>
      <c r="C35" s="1">
        <v>6</v>
      </c>
      <c r="D35" s="1">
        <v>8</v>
      </c>
      <c r="E35" s="1">
        <v>8878</v>
      </c>
      <c r="F35" s="1">
        <v>6743</v>
      </c>
      <c r="G35" s="1">
        <v>6833</v>
      </c>
      <c r="H35" s="1">
        <v>6669</v>
      </c>
      <c r="I35" s="1">
        <v>6704</v>
      </c>
      <c r="J35" s="1">
        <v>7050</v>
      </c>
    </row>
    <row r="36" spans="1:10" x14ac:dyDescent="0.3">
      <c r="A36" s="3">
        <v>261</v>
      </c>
      <c r="B36" s="1">
        <v>3203</v>
      </c>
      <c r="C36" s="1">
        <v>8</v>
      </c>
      <c r="D36" s="1">
        <v>8</v>
      </c>
      <c r="E36" s="1">
        <v>25624</v>
      </c>
      <c r="F36" s="1">
        <v>25624</v>
      </c>
      <c r="G36" s="1">
        <v>25624</v>
      </c>
      <c r="H36" s="1">
        <v>25624</v>
      </c>
      <c r="I36" s="1">
        <v>25624</v>
      </c>
      <c r="J36" s="1">
        <v>25624</v>
      </c>
    </row>
    <row r="37" spans="1:10" x14ac:dyDescent="0.3">
      <c r="A37" s="3" t="s">
        <v>9</v>
      </c>
      <c r="B37" s="1">
        <v>1074</v>
      </c>
      <c r="C37" s="1">
        <v>8</v>
      </c>
      <c r="D37" s="1">
        <v>8</v>
      </c>
      <c r="E37" s="1">
        <v>8592</v>
      </c>
      <c r="F37" s="1">
        <v>8562</v>
      </c>
      <c r="G37" s="1">
        <v>8561</v>
      </c>
      <c r="H37" s="1">
        <v>8560</v>
      </c>
      <c r="I37" s="1">
        <v>8563</v>
      </c>
      <c r="J37" s="1">
        <v>8569</v>
      </c>
    </row>
    <row r="38" spans="1:10" x14ac:dyDescent="0.3">
      <c r="A38" s="3" t="s">
        <v>10</v>
      </c>
      <c r="B38" s="1">
        <v>1175</v>
      </c>
      <c r="C38" s="1">
        <v>8</v>
      </c>
      <c r="D38" s="1">
        <v>8</v>
      </c>
      <c r="E38" s="1">
        <v>9400</v>
      </c>
      <c r="F38" s="1">
        <v>9284</v>
      </c>
      <c r="G38" s="1">
        <v>9317</v>
      </c>
      <c r="H38" s="1">
        <v>9278</v>
      </c>
      <c r="I38" s="1">
        <v>9286</v>
      </c>
      <c r="J38" s="1">
        <v>9379</v>
      </c>
    </row>
    <row r="39" spans="1:10" x14ac:dyDescent="0.3">
      <c r="A39" s="3">
        <v>340</v>
      </c>
      <c r="B39" s="1">
        <v>1057</v>
      </c>
      <c r="C39" s="1">
        <v>8</v>
      </c>
      <c r="D39" s="1">
        <v>8</v>
      </c>
      <c r="E39" s="1">
        <v>8456</v>
      </c>
      <c r="F39" s="1">
        <v>3324</v>
      </c>
      <c r="G39" s="1">
        <v>3547</v>
      </c>
      <c r="H39" s="1">
        <v>3224</v>
      </c>
      <c r="I39" s="1">
        <v>3308</v>
      </c>
      <c r="J39" s="1">
        <v>3711</v>
      </c>
    </row>
    <row r="40" spans="1:10" x14ac:dyDescent="0.3">
      <c r="A40" s="3">
        <v>222</v>
      </c>
      <c r="B40" s="1">
        <v>1057</v>
      </c>
      <c r="C40" s="1">
        <v>8</v>
      </c>
      <c r="D40" s="1">
        <v>8</v>
      </c>
      <c r="E40" s="1">
        <v>8456</v>
      </c>
      <c r="F40" s="1">
        <v>3636</v>
      </c>
      <c r="G40" s="1">
        <v>3692</v>
      </c>
      <c r="H40" s="1">
        <v>4302</v>
      </c>
      <c r="I40" s="1">
        <v>3589</v>
      </c>
      <c r="J40" s="1">
        <v>3830</v>
      </c>
    </row>
    <row r="41" spans="1:10" x14ac:dyDescent="0.3">
      <c r="A41" s="3" t="s">
        <v>11</v>
      </c>
      <c r="B41" s="1">
        <v>4228</v>
      </c>
      <c r="C41" s="1">
        <v>8</v>
      </c>
      <c r="D41" s="1">
        <v>8</v>
      </c>
      <c r="E41" s="1">
        <v>33824</v>
      </c>
      <c r="F41" s="1">
        <v>33793</v>
      </c>
      <c r="G41" s="1">
        <v>33790</v>
      </c>
      <c r="H41" s="1">
        <v>33782</v>
      </c>
      <c r="I41" s="1">
        <v>33781</v>
      </c>
      <c r="J41" s="1">
        <v>33804</v>
      </c>
    </row>
    <row r="42" spans="1:10" x14ac:dyDescent="0.3">
      <c r="A42" s="3">
        <v>379</v>
      </c>
      <c r="B42" s="1">
        <v>1057</v>
      </c>
      <c r="C42" s="1">
        <v>8</v>
      </c>
      <c r="D42" s="1">
        <v>8</v>
      </c>
      <c r="E42" s="1">
        <v>8456</v>
      </c>
      <c r="F42" s="1">
        <v>6153</v>
      </c>
      <c r="G42" s="1">
        <v>6534</v>
      </c>
      <c r="H42" s="1">
        <v>6123</v>
      </c>
      <c r="I42" s="1">
        <v>7341</v>
      </c>
      <c r="J42" s="1">
        <v>7363</v>
      </c>
    </row>
    <row r="43" spans="1:10" x14ac:dyDescent="0.3">
      <c r="A43" s="3" t="s">
        <v>12</v>
      </c>
      <c r="B43" s="1">
        <v>4240</v>
      </c>
      <c r="C43" s="1">
        <v>8</v>
      </c>
      <c r="D43" s="1">
        <v>8</v>
      </c>
      <c r="E43" s="1">
        <v>33920</v>
      </c>
      <c r="F43" s="1">
        <v>16180</v>
      </c>
      <c r="G43" s="1">
        <v>17434</v>
      </c>
      <c r="H43" s="1">
        <v>18157</v>
      </c>
      <c r="I43" s="1">
        <v>19062</v>
      </c>
      <c r="J43" s="1">
        <v>19062</v>
      </c>
    </row>
    <row r="44" spans="1:10" x14ac:dyDescent="0.3">
      <c r="A44" s="3">
        <v>381</v>
      </c>
      <c r="B44" s="1">
        <v>2458</v>
      </c>
      <c r="C44" s="1">
        <v>8</v>
      </c>
      <c r="D44" s="1">
        <v>8</v>
      </c>
      <c r="E44" s="1">
        <v>19664</v>
      </c>
      <c r="F44" s="1">
        <v>11206</v>
      </c>
      <c r="G44" s="1">
        <v>11393</v>
      </c>
      <c r="H44" s="1">
        <v>11081</v>
      </c>
      <c r="I44" s="1">
        <v>11424</v>
      </c>
      <c r="J44" s="1">
        <v>12351</v>
      </c>
    </row>
    <row r="45" spans="1:10" x14ac:dyDescent="0.3">
      <c r="A45" s="3">
        <v>139</v>
      </c>
      <c r="B45" s="1">
        <v>1057</v>
      </c>
      <c r="C45" s="1">
        <v>1</v>
      </c>
      <c r="D45" s="1">
        <v>1</v>
      </c>
      <c r="E45" s="1">
        <v>1057</v>
      </c>
      <c r="F45" s="1">
        <v>1064</v>
      </c>
      <c r="G45" s="1">
        <v>1064</v>
      </c>
      <c r="H45" s="1">
        <v>1064</v>
      </c>
      <c r="I45" s="1">
        <v>1064</v>
      </c>
      <c r="J45" s="1">
        <v>1064</v>
      </c>
    </row>
    <row r="46" spans="1:10" x14ac:dyDescent="0.3">
      <c r="A46" s="3" t="s">
        <v>13</v>
      </c>
      <c r="B46" s="1">
        <v>1057</v>
      </c>
      <c r="C46" s="1">
        <v>6</v>
      </c>
      <c r="D46" s="1">
        <v>6</v>
      </c>
      <c r="E46" s="1">
        <v>6342</v>
      </c>
      <c r="F46" s="1">
        <v>1520</v>
      </c>
      <c r="G46" s="1">
        <v>1544</v>
      </c>
      <c r="H46" s="1">
        <v>1438</v>
      </c>
      <c r="I46" s="1">
        <v>1548</v>
      </c>
      <c r="J46" s="1">
        <v>1623</v>
      </c>
    </row>
    <row r="47" spans="1:10" x14ac:dyDescent="0.3">
      <c r="A47" s="3">
        <v>241</v>
      </c>
      <c r="B47" s="1">
        <v>1057</v>
      </c>
      <c r="C47" s="1">
        <v>7</v>
      </c>
      <c r="D47" s="1">
        <v>7</v>
      </c>
      <c r="E47" s="1">
        <v>7399</v>
      </c>
      <c r="F47" s="1">
        <v>2347</v>
      </c>
      <c r="G47" s="1">
        <v>2820</v>
      </c>
      <c r="H47" s="1">
        <v>2324</v>
      </c>
      <c r="I47" s="1">
        <v>2298</v>
      </c>
      <c r="J47" s="1">
        <v>3916</v>
      </c>
    </row>
    <row r="48" spans="1:10" x14ac:dyDescent="0.3">
      <c r="A48" s="3" t="s">
        <v>14</v>
      </c>
      <c r="B48" s="1">
        <v>2114</v>
      </c>
      <c r="C48" s="1">
        <v>8</v>
      </c>
      <c r="D48" s="1">
        <v>8</v>
      </c>
      <c r="E48" s="1">
        <v>16912</v>
      </c>
      <c r="F48" s="1">
        <v>16912</v>
      </c>
      <c r="G48" s="1">
        <v>16912</v>
      </c>
      <c r="H48" s="1">
        <v>16912</v>
      </c>
      <c r="I48" s="1">
        <v>16912</v>
      </c>
      <c r="J48" s="1">
        <v>16912</v>
      </c>
    </row>
    <row r="49" spans="1:10" x14ac:dyDescent="0.3">
      <c r="A49" s="3" t="s">
        <v>15</v>
      </c>
      <c r="B49" s="1">
        <v>1057</v>
      </c>
      <c r="C49" s="1">
        <v>8</v>
      </c>
      <c r="D49" s="1">
        <v>8</v>
      </c>
      <c r="E49" s="1">
        <v>8456</v>
      </c>
      <c r="F49" s="1">
        <v>1064</v>
      </c>
      <c r="G49" s="1">
        <v>1064</v>
      </c>
      <c r="H49" s="1">
        <v>1064</v>
      </c>
      <c r="I49" s="1">
        <v>1064</v>
      </c>
      <c r="J49" s="1">
        <v>1064</v>
      </c>
    </row>
    <row r="50" spans="1:10" x14ac:dyDescent="0.3">
      <c r="A50" s="3" t="s">
        <v>16</v>
      </c>
      <c r="B50" s="1">
        <v>1057</v>
      </c>
      <c r="C50" s="1">
        <v>4</v>
      </c>
      <c r="D50" s="1">
        <v>4</v>
      </c>
      <c r="E50" s="1">
        <v>4228</v>
      </c>
      <c r="F50" s="1">
        <v>1064</v>
      </c>
      <c r="G50" s="1">
        <v>1064</v>
      </c>
      <c r="H50" s="1">
        <v>1064</v>
      </c>
      <c r="I50" s="1">
        <v>1064</v>
      </c>
      <c r="J50" s="1">
        <v>1064</v>
      </c>
    </row>
    <row r="51" spans="1:10" x14ac:dyDescent="0.3">
      <c r="A51" s="3" t="s">
        <v>17</v>
      </c>
      <c r="B51" s="1">
        <v>2114</v>
      </c>
      <c r="C51" s="1">
        <v>8</v>
      </c>
      <c r="D51" s="1">
        <v>8</v>
      </c>
      <c r="E51" s="1">
        <v>16912</v>
      </c>
      <c r="F51" s="1">
        <v>6549</v>
      </c>
      <c r="G51" s="1">
        <v>7605</v>
      </c>
      <c r="H51" s="1">
        <v>9692</v>
      </c>
      <c r="I51" s="1">
        <v>9016</v>
      </c>
      <c r="J51" s="1">
        <v>7344</v>
      </c>
    </row>
    <row r="52" spans="1:10" x14ac:dyDescent="0.3">
      <c r="A52" s="3">
        <v>228</v>
      </c>
      <c r="B52" s="1">
        <v>2104</v>
      </c>
      <c r="C52" s="1">
        <v>2</v>
      </c>
      <c r="D52" s="1">
        <v>8</v>
      </c>
      <c r="E52" s="1">
        <v>10574</v>
      </c>
      <c r="F52" s="1">
        <v>16794</v>
      </c>
      <c r="G52" s="1">
        <v>16798</v>
      </c>
      <c r="H52" s="1">
        <v>16796</v>
      </c>
      <c r="I52" s="1">
        <v>16796</v>
      </c>
      <c r="J52" s="1">
        <v>16825</v>
      </c>
    </row>
    <row r="53" spans="1:10" x14ac:dyDescent="0.3">
      <c r="A53" s="3" t="s">
        <v>18</v>
      </c>
      <c r="B53" s="1">
        <v>1057</v>
      </c>
      <c r="C53" s="1">
        <v>8</v>
      </c>
      <c r="D53" s="1">
        <v>8</v>
      </c>
      <c r="E53" s="1">
        <v>8456</v>
      </c>
      <c r="F53" s="1">
        <v>2120</v>
      </c>
      <c r="G53" s="1">
        <v>2120</v>
      </c>
      <c r="H53" s="1">
        <v>2120</v>
      </c>
      <c r="I53" s="1">
        <v>2120</v>
      </c>
      <c r="J53" s="1">
        <v>2120</v>
      </c>
    </row>
    <row r="54" spans="1:10" x14ac:dyDescent="0.3">
      <c r="A54" s="3" t="s">
        <v>19</v>
      </c>
      <c r="B54" s="1">
        <v>1057</v>
      </c>
      <c r="C54" s="1">
        <v>8</v>
      </c>
      <c r="D54" s="1">
        <v>8</v>
      </c>
      <c r="E54" s="1">
        <v>8456</v>
      </c>
      <c r="F54" s="1">
        <v>7854</v>
      </c>
      <c r="G54" s="1">
        <v>7900</v>
      </c>
      <c r="H54" s="1">
        <v>7840</v>
      </c>
      <c r="I54" s="1">
        <v>8178</v>
      </c>
      <c r="J54" s="1">
        <v>8221</v>
      </c>
    </row>
    <row r="55" spans="1:10" x14ac:dyDescent="0.3">
      <c r="A55" s="3">
        <v>359</v>
      </c>
      <c r="B55" s="1">
        <v>1057</v>
      </c>
      <c r="C55" s="1">
        <v>8</v>
      </c>
      <c r="D55" s="1">
        <v>8</v>
      </c>
      <c r="E55" s="1">
        <v>8456</v>
      </c>
      <c r="F55" s="1">
        <v>6818</v>
      </c>
      <c r="G55" s="1">
        <v>6939</v>
      </c>
      <c r="H55" s="1">
        <v>6635</v>
      </c>
      <c r="I55" s="1">
        <v>7245</v>
      </c>
      <c r="J55" s="1">
        <v>7790</v>
      </c>
    </row>
    <row r="56" spans="1:10" x14ac:dyDescent="0.3">
      <c r="A56" s="3" t="s">
        <v>20</v>
      </c>
      <c r="B56" s="1">
        <v>3522</v>
      </c>
      <c r="C56" s="1">
        <v>8</v>
      </c>
      <c r="D56" s="1">
        <v>8</v>
      </c>
      <c r="E56" s="1">
        <v>28176</v>
      </c>
      <c r="F56" s="1">
        <v>14492</v>
      </c>
      <c r="G56" s="1">
        <v>21334</v>
      </c>
      <c r="H56" s="1">
        <v>21234</v>
      </c>
      <c r="I56" s="1">
        <v>17913</v>
      </c>
      <c r="J56" s="1">
        <v>28176</v>
      </c>
    </row>
    <row r="57" spans="1:10" x14ac:dyDescent="0.3">
      <c r="A57" s="3" t="s">
        <v>21</v>
      </c>
      <c r="B57" s="1">
        <v>1057</v>
      </c>
      <c r="C57" s="1">
        <v>8</v>
      </c>
      <c r="D57" s="1">
        <v>8</v>
      </c>
      <c r="E57" s="1">
        <v>8456</v>
      </c>
      <c r="F57" s="1">
        <v>2216</v>
      </c>
      <c r="G57" s="1">
        <v>2216</v>
      </c>
      <c r="H57" s="1">
        <v>2216</v>
      </c>
      <c r="I57" s="1">
        <v>2216</v>
      </c>
      <c r="J57" s="1">
        <v>2216</v>
      </c>
    </row>
    <row r="58" spans="1:10" x14ac:dyDescent="0.3">
      <c r="A58" s="3" t="s">
        <v>22</v>
      </c>
      <c r="B58" s="1">
        <v>1057</v>
      </c>
      <c r="C58" s="1">
        <v>8</v>
      </c>
      <c r="D58" s="1">
        <v>8</v>
      </c>
      <c r="E58" s="1">
        <v>8456</v>
      </c>
      <c r="F58" s="1">
        <v>1127</v>
      </c>
      <c r="G58" s="1">
        <v>1151</v>
      </c>
      <c r="H58" s="1">
        <v>1131</v>
      </c>
      <c r="I58" s="1">
        <v>1147</v>
      </c>
      <c r="J58" s="1">
        <v>1132</v>
      </c>
    </row>
    <row r="59" spans="1:10" x14ac:dyDescent="0.3">
      <c r="A59" s="3" t="s">
        <v>23</v>
      </c>
      <c r="B59" s="1">
        <v>3197</v>
      </c>
      <c r="C59" s="1">
        <v>8</v>
      </c>
      <c r="D59" s="1">
        <v>8</v>
      </c>
      <c r="E59" s="1">
        <v>25576</v>
      </c>
      <c r="F59" s="1">
        <v>5376</v>
      </c>
      <c r="G59" s="1">
        <v>5826</v>
      </c>
      <c r="H59" s="1">
        <v>7170</v>
      </c>
      <c r="I59" s="1">
        <v>5791</v>
      </c>
      <c r="J59" s="1">
        <v>5979</v>
      </c>
    </row>
    <row r="60" spans="1:10" x14ac:dyDescent="0.3">
      <c r="A60" s="3">
        <v>104</v>
      </c>
      <c r="B60" s="1">
        <v>1057</v>
      </c>
      <c r="C60" s="1">
        <v>7</v>
      </c>
      <c r="D60" s="1">
        <v>7</v>
      </c>
      <c r="E60" s="1">
        <v>7399</v>
      </c>
      <c r="F60" s="1">
        <v>4496</v>
      </c>
      <c r="G60" s="1">
        <v>5801</v>
      </c>
      <c r="H60" s="1">
        <v>3595</v>
      </c>
      <c r="I60" s="1">
        <v>4885</v>
      </c>
      <c r="J60" s="1">
        <v>6799</v>
      </c>
    </row>
    <row r="61" spans="1:10" x14ac:dyDescent="0.3">
      <c r="A61" s="3">
        <v>262</v>
      </c>
      <c r="B61" s="1">
        <v>1057</v>
      </c>
      <c r="C61" s="1">
        <v>8</v>
      </c>
      <c r="D61" s="1">
        <v>8</v>
      </c>
      <c r="E61" s="1">
        <v>8456</v>
      </c>
      <c r="F61" s="1">
        <v>1064</v>
      </c>
      <c r="G61" s="1">
        <v>1064</v>
      </c>
      <c r="H61" s="1">
        <v>1064</v>
      </c>
      <c r="I61" s="1">
        <v>1064</v>
      </c>
      <c r="J61" s="1">
        <v>1064</v>
      </c>
    </row>
    <row r="62" spans="1:10" x14ac:dyDescent="0.3">
      <c r="A62" s="3" t="s">
        <v>24</v>
      </c>
      <c r="B62" s="1">
        <v>1057</v>
      </c>
      <c r="C62" s="1">
        <v>8</v>
      </c>
      <c r="D62" s="1">
        <v>8</v>
      </c>
      <c r="E62" s="1">
        <v>8456</v>
      </c>
      <c r="F62" s="1">
        <v>4294</v>
      </c>
      <c r="G62" s="1">
        <v>6558</v>
      </c>
      <c r="H62" s="1">
        <v>4655</v>
      </c>
      <c r="I62" s="1">
        <v>7555</v>
      </c>
      <c r="J62" s="1">
        <v>4502</v>
      </c>
    </row>
    <row r="63" spans="1:10" x14ac:dyDescent="0.3">
      <c r="A63" s="3">
        <v>422</v>
      </c>
      <c r="B63" s="1">
        <v>1057</v>
      </c>
      <c r="C63" s="1">
        <v>6</v>
      </c>
      <c r="D63" s="1">
        <v>6</v>
      </c>
      <c r="E63" s="1">
        <v>6342</v>
      </c>
      <c r="F63" s="1">
        <v>1070</v>
      </c>
      <c r="G63" s="1">
        <v>1075</v>
      </c>
      <c r="H63" s="1">
        <v>1070</v>
      </c>
      <c r="I63" s="1">
        <v>1075</v>
      </c>
      <c r="J63" s="1">
        <v>1070</v>
      </c>
    </row>
    <row r="64" spans="1:10" x14ac:dyDescent="0.3">
      <c r="A64" s="3" t="s">
        <v>25</v>
      </c>
      <c r="B64" s="1">
        <v>1057</v>
      </c>
      <c r="C64" s="1">
        <v>8</v>
      </c>
      <c r="D64" s="1">
        <v>8</v>
      </c>
      <c r="E64" s="1">
        <v>8456</v>
      </c>
      <c r="F64" s="1">
        <v>2162</v>
      </c>
      <c r="G64" s="1">
        <v>2162</v>
      </c>
      <c r="H64" s="1">
        <v>2154</v>
      </c>
      <c r="I64" s="1">
        <v>2176</v>
      </c>
      <c r="J64" s="1">
        <v>2190</v>
      </c>
    </row>
    <row r="65" spans="1:10" x14ac:dyDescent="0.3">
      <c r="A65" s="3">
        <v>288</v>
      </c>
      <c r="B65" s="1">
        <v>1062</v>
      </c>
      <c r="C65" s="1">
        <v>8</v>
      </c>
      <c r="D65" s="1">
        <v>8</v>
      </c>
      <c r="E65" s="1">
        <v>8496</v>
      </c>
      <c r="F65" s="1">
        <v>3816</v>
      </c>
      <c r="G65" s="1">
        <v>4075</v>
      </c>
      <c r="H65" s="1">
        <v>4228</v>
      </c>
      <c r="I65" s="1">
        <v>4111</v>
      </c>
      <c r="J65" s="1">
        <v>3950</v>
      </c>
    </row>
    <row r="66" spans="1:10" x14ac:dyDescent="0.3">
      <c r="A66" s="3" t="s">
        <v>26</v>
      </c>
      <c r="B66" s="1">
        <v>1057</v>
      </c>
      <c r="C66" s="1">
        <v>8</v>
      </c>
      <c r="D66" s="1">
        <v>8</v>
      </c>
      <c r="E66" s="1">
        <v>8456</v>
      </c>
      <c r="F66" s="1">
        <v>2120</v>
      </c>
      <c r="G66" s="1">
        <v>2120</v>
      </c>
      <c r="H66" s="1">
        <v>2120</v>
      </c>
      <c r="I66" s="1">
        <v>2120</v>
      </c>
      <c r="J66" s="1">
        <v>2120</v>
      </c>
    </row>
    <row r="67" spans="1:10" x14ac:dyDescent="0.3">
      <c r="A67" s="3">
        <v>421</v>
      </c>
      <c r="B67" s="1">
        <v>1162</v>
      </c>
      <c r="C67" s="1">
        <v>7</v>
      </c>
      <c r="D67" s="1">
        <v>8</v>
      </c>
      <c r="E67" s="1">
        <v>8239</v>
      </c>
      <c r="F67" s="1">
        <v>2636</v>
      </c>
      <c r="G67" s="1">
        <v>2639</v>
      </c>
      <c r="H67" s="1">
        <v>2639</v>
      </c>
      <c r="I67" s="1">
        <v>2639</v>
      </c>
      <c r="J67" s="1">
        <v>2639</v>
      </c>
    </row>
    <row r="68" spans="1:10" x14ac:dyDescent="0.3">
      <c r="A68" s="3" t="s">
        <v>27</v>
      </c>
      <c r="B68" s="1">
        <v>1057</v>
      </c>
      <c r="C68" s="1">
        <v>8</v>
      </c>
      <c r="D68" s="1">
        <v>8</v>
      </c>
      <c r="E68" s="1">
        <v>8456</v>
      </c>
      <c r="F68" s="1">
        <v>8456</v>
      </c>
      <c r="G68" s="1">
        <v>8456</v>
      </c>
      <c r="H68" s="1">
        <v>8456</v>
      </c>
      <c r="I68" s="1">
        <v>8456</v>
      </c>
      <c r="J68" s="1">
        <v>8456</v>
      </c>
    </row>
    <row r="69" spans="1:10" x14ac:dyDescent="0.3">
      <c r="A69" s="3">
        <v>788</v>
      </c>
      <c r="B69" s="1">
        <v>1057</v>
      </c>
      <c r="C69" s="1">
        <v>8</v>
      </c>
      <c r="D69" s="1">
        <v>8</v>
      </c>
      <c r="E69" s="1">
        <v>8456</v>
      </c>
      <c r="F69" s="1">
        <v>8408</v>
      </c>
      <c r="G69" s="1">
        <v>8369</v>
      </c>
      <c r="H69" s="1">
        <v>8433</v>
      </c>
      <c r="I69" s="1">
        <v>8454</v>
      </c>
      <c r="J69" s="1">
        <v>8456</v>
      </c>
    </row>
    <row r="70" spans="1:10" x14ac:dyDescent="0.3">
      <c r="A70" s="3">
        <v>339</v>
      </c>
      <c r="B70" s="1">
        <v>1059</v>
      </c>
      <c r="C70" s="1">
        <v>8</v>
      </c>
      <c r="D70" s="1">
        <v>8</v>
      </c>
      <c r="E70" s="1">
        <v>8472</v>
      </c>
      <c r="F70" s="1">
        <v>1083</v>
      </c>
      <c r="G70" s="1">
        <v>1092</v>
      </c>
      <c r="H70" s="1">
        <v>1089</v>
      </c>
      <c r="I70" s="1">
        <v>1098</v>
      </c>
      <c r="J70" s="1">
        <v>1090</v>
      </c>
    </row>
    <row r="71" spans="1:10" x14ac:dyDescent="0.3">
      <c r="A71" s="3" t="s">
        <v>28</v>
      </c>
      <c r="B71" s="1">
        <v>1138</v>
      </c>
      <c r="C71" s="1">
        <v>6</v>
      </c>
      <c r="D71" s="1">
        <v>8</v>
      </c>
      <c r="E71" s="1">
        <v>6990</v>
      </c>
      <c r="F71" s="1">
        <v>1896</v>
      </c>
      <c r="G71" s="1">
        <v>2216</v>
      </c>
      <c r="H71" s="1">
        <v>2263</v>
      </c>
      <c r="I71" s="1">
        <v>1794</v>
      </c>
      <c r="J71" s="1">
        <v>2820</v>
      </c>
    </row>
    <row r="72" spans="1:10" x14ac:dyDescent="0.3">
      <c r="A72" s="3">
        <v>719</v>
      </c>
      <c r="B72" s="1">
        <v>1057</v>
      </c>
      <c r="C72" s="1">
        <v>1</v>
      </c>
      <c r="D72" s="1">
        <v>1</v>
      </c>
      <c r="E72" s="1">
        <v>1057</v>
      </c>
      <c r="F72" s="1">
        <v>1064</v>
      </c>
      <c r="G72" s="1">
        <v>1064</v>
      </c>
      <c r="H72" s="1">
        <v>1064</v>
      </c>
      <c r="I72" s="1">
        <v>1064</v>
      </c>
      <c r="J72" s="1">
        <v>1064</v>
      </c>
    </row>
    <row r="73" spans="1:10" x14ac:dyDescent="0.3">
      <c r="A73" s="3" t="s">
        <v>29</v>
      </c>
      <c r="B73" s="1">
        <v>1057</v>
      </c>
      <c r="C73" s="1">
        <v>8</v>
      </c>
      <c r="D73" s="1">
        <v>8</v>
      </c>
      <c r="E73" s="1">
        <v>8456</v>
      </c>
      <c r="F73" s="1">
        <v>8342</v>
      </c>
      <c r="G73" s="1">
        <v>8260</v>
      </c>
      <c r="H73" s="1">
        <v>8274</v>
      </c>
      <c r="I73" s="1">
        <v>8456</v>
      </c>
      <c r="J73" s="1">
        <v>8438</v>
      </c>
    </row>
    <row r="74" spans="1:10" x14ac:dyDescent="0.3">
      <c r="A74" s="3" t="s">
        <v>30</v>
      </c>
      <c r="B74" s="1">
        <v>1057</v>
      </c>
      <c r="C74" s="1">
        <v>1</v>
      </c>
      <c r="D74" s="1">
        <v>1</v>
      </c>
      <c r="E74" s="1">
        <v>1057</v>
      </c>
      <c r="F74" s="1">
        <v>1064</v>
      </c>
      <c r="G74" s="1">
        <v>1064</v>
      </c>
      <c r="H74" s="1">
        <v>1064</v>
      </c>
      <c r="I74" s="1">
        <v>1064</v>
      </c>
      <c r="J74" s="1">
        <v>1064</v>
      </c>
    </row>
    <row r="75" spans="1:10" x14ac:dyDescent="0.3">
      <c r="A75" s="3" t="s">
        <v>31</v>
      </c>
      <c r="B75" s="1">
        <v>1057</v>
      </c>
      <c r="C75" s="1">
        <v>8</v>
      </c>
      <c r="D75" s="1">
        <v>8</v>
      </c>
      <c r="E75" s="1">
        <v>8456</v>
      </c>
      <c r="F75" s="1">
        <v>4332</v>
      </c>
      <c r="G75" s="1">
        <v>5288</v>
      </c>
      <c r="H75" s="1">
        <v>5388</v>
      </c>
      <c r="I75" s="1">
        <v>4432</v>
      </c>
      <c r="J75" s="1">
        <v>5388</v>
      </c>
    </row>
    <row r="76" spans="1:10" x14ac:dyDescent="0.3">
      <c r="A76" s="3">
        <v>439</v>
      </c>
      <c r="B76" s="1">
        <v>1156</v>
      </c>
      <c r="C76" s="1">
        <v>8</v>
      </c>
      <c r="D76" s="1">
        <v>8</v>
      </c>
      <c r="E76" s="1">
        <v>9248</v>
      </c>
      <c r="F76" s="1">
        <v>1643</v>
      </c>
      <c r="G76" s="1">
        <v>1787</v>
      </c>
      <c r="H76" s="1">
        <v>1997</v>
      </c>
      <c r="I76" s="1">
        <v>1795</v>
      </c>
      <c r="J76" s="1">
        <v>1645</v>
      </c>
    </row>
    <row r="77" spans="1:10" x14ac:dyDescent="0.3">
      <c r="A77" s="3">
        <v>119</v>
      </c>
      <c r="B77" s="1">
        <v>5061</v>
      </c>
      <c r="C77" s="1">
        <v>2</v>
      </c>
      <c r="D77" s="1">
        <v>8</v>
      </c>
      <c r="E77" s="1">
        <v>34152</v>
      </c>
      <c r="F77" s="1">
        <v>14761</v>
      </c>
      <c r="G77" s="1">
        <v>14451</v>
      </c>
      <c r="H77" s="1">
        <v>22737</v>
      </c>
      <c r="I77" s="1">
        <v>15755</v>
      </c>
      <c r="J77" s="1">
        <v>38317</v>
      </c>
    </row>
    <row r="78" spans="1:10" x14ac:dyDescent="0.3">
      <c r="A78" s="3">
        <v>428</v>
      </c>
      <c r="B78" s="1">
        <v>1158</v>
      </c>
      <c r="C78" s="1">
        <v>6</v>
      </c>
      <c r="D78" s="1">
        <v>8</v>
      </c>
      <c r="E78" s="1">
        <v>7152</v>
      </c>
      <c r="F78" s="1">
        <v>2125</v>
      </c>
      <c r="G78" s="1">
        <v>2545</v>
      </c>
      <c r="H78" s="1">
        <v>2394</v>
      </c>
      <c r="I78" s="1">
        <v>2605</v>
      </c>
      <c r="J78" s="1">
        <v>2079</v>
      </c>
    </row>
    <row r="79" spans="1:10" x14ac:dyDescent="0.3">
      <c r="A79" s="3">
        <v>448</v>
      </c>
      <c r="B79" s="1">
        <v>1158</v>
      </c>
      <c r="C79" s="1">
        <v>6</v>
      </c>
      <c r="D79" s="1">
        <v>8</v>
      </c>
      <c r="E79" s="1">
        <v>7152</v>
      </c>
      <c r="F79" s="1">
        <v>1673</v>
      </c>
      <c r="G79" s="1">
        <v>1969</v>
      </c>
      <c r="H79" s="1">
        <v>2424</v>
      </c>
      <c r="I79" s="1">
        <v>2084</v>
      </c>
      <c r="J79" s="1">
        <v>1685</v>
      </c>
    </row>
    <row r="80" spans="1:10" x14ac:dyDescent="0.3">
      <c r="A80" s="3">
        <v>132</v>
      </c>
      <c r="B80" s="1">
        <v>10557</v>
      </c>
      <c r="C80" s="1">
        <v>8</v>
      </c>
      <c r="D80" s="1">
        <v>8</v>
      </c>
      <c r="E80" s="1">
        <v>84456</v>
      </c>
      <c r="F80" s="1">
        <v>37952</v>
      </c>
      <c r="G80" s="1">
        <v>44640</v>
      </c>
      <c r="H80" s="1">
        <v>34689</v>
      </c>
      <c r="I80" s="1">
        <v>50606</v>
      </c>
      <c r="J80" s="1">
        <v>58550</v>
      </c>
    </row>
    <row r="81" spans="1:10" x14ac:dyDescent="0.3">
      <c r="A81" s="3">
        <v>221</v>
      </c>
      <c r="B81" s="1">
        <v>6335</v>
      </c>
      <c r="C81" s="1">
        <v>8</v>
      </c>
      <c r="D81" s="1">
        <v>8</v>
      </c>
      <c r="E81" s="1">
        <v>50680</v>
      </c>
      <c r="F81" s="1">
        <v>21130</v>
      </c>
      <c r="G81" s="1">
        <v>21129</v>
      </c>
      <c r="H81" s="1">
        <v>21030</v>
      </c>
      <c r="I81" s="1">
        <v>21132</v>
      </c>
      <c r="J81" s="1">
        <v>21139</v>
      </c>
    </row>
    <row r="82" spans="1:10" x14ac:dyDescent="0.3">
      <c r="A82" s="3" t="s">
        <v>32</v>
      </c>
      <c r="B82" s="1">
        <v>54</v>
      </c>
      <c r="C82" s="1">
        <v>8</v>
      </c>
      <c r="D82" s="1">
        <v>8</v>
      </c>
      <c r="E82" s="1">
        <v>432</v>
      </c>
      <c r="F82" s="1">
        <v>269</v>
      </c>
      <c r="G82" s="1">
        <v>326</v>
      </c>
      <c r="H82" s="1">
        <v>313</v>
      </c>
      <c r="I82" s="1">
        <v>318</v>
      </c>
      <c r="J82" s="1">
        <v>334</v>
      </c>
    </row>
    <row r="83" spans="1:10" x14ac:dyDescent="0.3">
      <c r="A83" s="3" t="s">
        <v>33</v>
      </c>
      <c r="B83" s="1">
        <v>322</v>
      </c>
      <c r="C83" s="1">
        <v>6</v>
      </c>
      <c r="D83" s="1">
        <v>8</v>
      </c>
      <c r="E83" s="1">
        <v>2144</v>
      </c>
      <c r="F83" s="1">
        <v>2019</v>
      </c>
      <c r="G83" s="1">
        <v>2081</v>
      </c>
      <c r="H83" s="1">
        <v>2033</v>
      </c>
      <c r="I83" s="1">
        <v>2147</v>
      </c>
      <c r="J83" s="1">
        <v>2149</v>
      </c>
    </row>
    <row r="84" spans="1:10" x14ac:dyDescent="0.3">
      <c r="A84" s="3" t="s">
        <v>34</v>
      </c>
      <c r="B84" s="1">
        <v>2114</v>
      </c>
      <c r="C84" s="1">
        <v>2</v>
      </c>
      <c r="D84" s="1">
        <v>2</v>
      </c>
      <c r="E84" s="1">
        <v>4228</v>
      </c>
      <c r="F84" s="1">
        <v>2125</v>
      </c>
      <c r="G84" s="1">
        <v>2128</v>
      </c>
      <c r="H84" s="1">
        <v>2125</v>
      </c>
      <c r="I84" s="1">
        <v>2128</v>
      </c>
      <c r="J84" s="1">
        <v>2129</v>
      </c>
    </row>
    <row r="85" spans="1:10" x14ac:dyDescent="0.3">
      <c r="A85" s="3" t="s">
        <v>35</v>
      </c>
      <c r="B85" s="1">
        <v>1056</v>
      </c>
      <c r="C85" s="1">
        <v>8</v>
      </c>
      <c r="D85" s="1">
        <v>8</v>
      </c>
      <c r="E85" s="1">
        <v>8448</v>
      </c>
      <c r="F85" s="1">
        <v>1452</v>
      </c>
      <c r="G85" s="1">
        <v>1536</v>
      </c>
      <c r="H85" s="1">
        <v>1455</v>
      </c>
      <c r="I85" s="1">
        <v>1359</v>
      </c>
      <c r="J85" s="1">
        <v>1553</v>
      </c>
    </row>
    <row r="86" spans="1:10" x14ac:dyDescent="0.3">
      <c r="A86" s="3">
        <v>212</v>
      </c>
      <c r="B86" s="1">
        <v>1056</v>
      </c>
      <c r="C86" s="1">
        <v>8</v>
      </c>
      <c r="D86" s="1">
        <v>8</v>
      </c>
      <c r="E86" s="1">
        <v>8448</v>
      </c>
      <c r="F86" s="1">
        <v>1089</v>
      </c>
      <c r="G86" s="1">
        <v>1093</v>
      </c>
      <c r="H86" s="1">
        <v>1092</v>
      </c>
      <c r="I86" s="1">
        <v>1100</v>
      </c>
      <c r="J86" s="1">
        <v>1103</v>
      </c>
    </row>
    <row r="87" spans="1:10" x14ac:dyDescent="0.3">
      <c r="A87" s="3">
        <v>252</v>
      </c>
      <c r="B87" s="1">
        <v>1056</v>
      </c>
      <c r="C87" s="1">
        <v>8</v>
      </c>
      <c r="D87" s="1">
        <v>8</v>
      </c>
      <c r="E87" s="1">
        <v>8448</v>
      </c>
      <c r="F87" s="1">
        <v>1471</v>
      </c>
      <c r="G87" s="1">
        <v>1856</v>
      </c>
      <c r="H87" s="1">
        <v>1696</v>
      </c>
      <c r="I87" s="1">
        <v>2186</v>
      </c>
      <c r="J87" s="1">
        <v>2426</v>
      </c>
    </row>
    <row r="88" spans="1:10" x14ac:dyDescent="0.3">
      <c r="A88" s="3">
        <v>292</v>
      </c>
      <c r="B88" s="1">
        <v>1056</v>
      </c>
      <c r="C88" s="1">
        <v>8</v>
      </c>
      <c r="D88" s="1">
        <v>8</v>
      </c>
      <c r="E88" s="1">
        <v>8448</v>
      </c>
      <c r="F88" s="1">
        <v>1072</v>
      </c>
      <c r="G88" s="1">
        <v>1074</v>
      </c>
      <c r="H88" s="1">
        <v>1074</v>
      </c>
      <c r="I88" s="1">
        <v>1075</v>
      </c>
      <c r="J88" s="1">
        <v>1078</v>
      </c>
    </row>
    <row r="89" spans="1:10" x14ac:dyDescent="0.3">
      <c r="A89" s="3" t="s">
        <v>36</v>
      </c>
      <c r="B89" s="1">
        <v>1056</v>
      </c>
      <c r="C89" s="1">
        <v>2</v>
      </c>
      <c r="D89" s="1">
        <v>2</v>
      </c>
      <c r="E89" s="1">
        <v>2112</v>
      </c>
      <c r="F89" s="1">
        <v>1064</v>
      </c>
      <c r="G89" s="1">
        <v>1064</v>
      </c>
      <c r="H89" s="1">
        <v>1064</v>
      </c>
      <c r="I89" s="1">
        <v>1064</v>
      </c>
      <c r="J89" s="1">
        <v>1064</v>
      </c>
    </row>
    <row r="90" spans="1:10" x14ac:dyDescent="0.3">
      <c r="A90" s="3">
        <v>401</v>
      </c>
      <c r="B90" s="1">
        <v>1484</v>
      </c>
      <c r="C90" s="1">
        <v>8</v>
      </c>
      <c r="D90" s="1">
        <v>8</v>
      </c>
      <c r="E90" s="1">
        <v>11872</v>
      </c>
      <c r="F90" s="1">
        <v>4555</v>
      </c>
      <c r="G90" s="1">
        <v>4799</v>
      </c>
      <c r="H90" s="1">
        <v>4996</v>
      </c>
      <c r="I90" s="1">
        <v>4999</v>
      </c>
      <c r="J90" s="1">
        <v>5005</v>
      </c>
    </row>
    <row r="91" spans="1:10" x14ac:dyDescent="0.3">
      <c r="A91" s="3">
        <v>323</v>
      </c>
      <c r="B91" s="1">
        <v>106</v>
      </c>
      <c r="C91" s="1">
        <v>5</v>
      </c>
      <c r="D91" s="1">
        <v>5</v>
      </c>
      <c r="E91" s="1">
        <v>530</v>
      </c>
      <c r="F91" s="1">
        <v>142</v>
      </c>
      <c r="G91" s="1">
        <v>158</v>
      </c>
      <c r="H91" s="1">
        <v>142</v>
      </c>
      <c r="I91" s="1">
        <v>159</v>
      </c>
      <c r="J91" s="1">
        <v>174</v>
      </c>
    </row>
    <row r="92" spans="1:10" x14ac:dyDescent="0.3">
      <c r="A92" s="3" t="s">
        <v>37</v>
      </c>
      <c r="B92" s="1">
        <v>6</v>
      </c>
      <c r="C92" s="1">
        <v>8</v>
      </c>
      <c r="D92" s="1">
        <v>8</v>
      </c>
      <c r="E92" s="1">
        <v>48</v>
      </c>
      <c r="F92" s="1">
        <v>23</v>
      </c>
      <c r="G92" s="1">
        <v>24</v>
      </c>
      <c r="H92" s="1">
        <v>24</v>
      </c>
      <c r="I92" s="1">
        <v>24</v>
      </c>
      <c r="J92" s="1">
        <v>24</v>
      </c>
    </row>
    <row r="93" spans="1:10" x14ac:dyDescent="0.3">
      <c r="A93" s="3">
        <v>372</v>
      </c>
      <c r="B93" s="1">
        <v>1477</v>
      </c>
      <c r="C93" s="1">
        <v>8</v>
      </c>
      <c r="D93" s="1">
        <v>8</v>
      </c>
      <c r="E93" s="1">
        <v>11816</v>
      </c>
      <c r="F93" s="1">
        <v>10703</v>
      </c>
      <c r="G93" s="1">
        <v>10711</v>
      </c>
      <c r="H93" s="1">
        <v>10642</v>
      </c>
      <c r="I93" s="1">
        <v>10635</v>
      </c>
      <c r="J93" s="1">
        <v>10643</v>
      </c>
    </row>
    <row r="94" spans="1:10" x14ac:dyDescent="0.3">
      <c r="A94" s="3" t="s">
        <v>38</v>
      </c>
      <c r="B94" s="1">
        <v>1055</v>
      </c>
      <c r="C94" s="1">
        <v>4</v>
      </c>
      <c r="D94" s="1">
        <v>4</v>
      </c>
      <c r="E94" s="1">
        <v>4220</v>
      </c>
      <c r="F94" s="1">
        <v>1401</v>
      </c>
      <c r="G94" s="1">
        <v>1400</v>
      </c>
      <c r="H94" s="1">
        <v>1405</v>
      </c>
      <c r="I94" s="1">
        <v>1398</v>
      </c>
      <c r="J94" s="1">
        <v>1692</v>
      </c>
    </row>
    <row r="95" spans="1:10" x14ac:dyDescent="0.3">
      <c r="A95" s="3" t="s">
        <v>39</v>
      </c>
      <c r="B95" s="1">
        <v>1</v>
      </c>
      <c r="C95" s="1">
        <v>8</v>
      </c>
      <c r="D95" s="1">
        <v>8</v>
      </c>
      <c r="E95" s="1">
        <v>8</v>
      </c>
      <c r="F95" s="1">
        <v>8</v>
      </c>
      <c r="G95" s="1">
        <v>8</v>
      </c>
      <c r="H95" s="1">
        <v>8</v>
      </c>
      <c r="I95" s="1">
        <v>8</v>
      </c>
      <c r="J95" s="1">
        <v>8</v>
      </c>
    </row>
    <row r="96" spans="1:10" x14ac:dyDescent="0.3">
      <c r="A96" s="3">
        <v>382</v>
      </c>
      <c r="B96" s="1">
        <v>106</v>
      </c>
      <c r="C96" s="1">
        <v>5</v>
      </c>
      <c r="D96" s="1">
        <v>5</v>
      </c>
      <c r="E96" s="1">
        <v>530</v>
      </c>
      <c r="F96" s="1">
        <v>137</v>
      </c>
      <c r="G96" s="1">
        <v>146</v>
      </c>
      <c r="H96" s="1">
        <v>137</v>
      </c>
      <c r="I96" s="1">
        <v>147</v>
      </c>
      <c r="J96" s="1">
        <v>152</v>
      </c>
    </row>
    <row r="97" spans="1:10" x14ac:dyDescent="0.3">
      <c r="A97" s="3" t="s">
        <v>40</v>
      </c>
      <c r="B97" s="1">
        <v>1055</v>
      </c>
      <c r="C97" s="1">
        <v>1</v>
      </c>
      <c r="D97" s="1">
        <v>1</v>
      </c>
      <c r="E97" s="1">
        <v>1055</v>
      </c>
      <c r="F97" s="1">
        <v>1064</v>
      </c>
      <c r="G97" s="1">
        <v>1064</v>
      </c>
      <c r="H97" s="1">
        <v>1064</v>
      </c>
      <c r="I97" s="1">
        <v>1064</v>
      </c>
      <c r="J97" s="1">
        <v>1064</v>
      </c>
    </row>
    <row r="98" spans="1:10" x14ac:dyDescent="0.3">
      <c r="A98" s="3">
        <v>504</v>
      </c>
      <c r="B98" s="1">
        <v>1</v>
      </c>
      <c r="C98" s="1">
        <v>8</v>
      </c>
      <c r="D98" s="1">
        <v>8</v>
      </c>
      <c r="E98" s="1">
        <v>8</v>
      </c>
      <c r="F98" s="1">
        <v>8</v>
      </c>
      <c r="G98" s="1">
        <v>8</v>
      </c>
      <c r="H98" s="1">
        <v>8</v>
      </c>
      <c r="I98" s="1">
        <v>8</v>
      </c>
      <c r="J98" s="1">
        <v>8</v>
      </c>
    </row>
    <row r="99" spans="1:10" x14ac:dyDescent="0.3">
      <c r="A99" s="3">
        <v>392</v>
      </c>
      <c r="B99" s="1">
        <v>290</v>
      </c>
      <c r="C99" s="1">
        <v>8</v>
      </c>
      <c r="D99" s="1">
        <v>8</v>
      </c>
      <c r="E99" s="1">
        <v>2320</v>
      </c>
      <c r="F99" s="1">
        <v>1325</v>
      </c>
      <c r="G99" s="1">
        <v>1821</v>
      </c>
      <c r="H99" s="1">
        <v>1530</v>
      </c>
      <c r="I99" s="1">
        <v>1532</v>
      </c>
      <c r="J99" s="1">
        <v>1540</v>
      </c>
    </row>
    <row r="100" spans="1:10" x14ac:dyDescent="0.3">
      <c r="A100" s="3" t="s">
        <v>41</v>
      </c>
      <c r="B100" s="1">
        <v>126</v>
      </c>
      <c r="C100" s="1">
        <v>8</v>
      </c>
      <c r="D100" s="1">
        <v>8</v>
      </c>
      <c r="E100" s="1">
        <v>1008</v>
      </c>
      <c r="F100" s="1">
        <v>940</v>
      </c>
      <c r="G100" s="1">
        <v>945</v>
      </c>
      <c r="H100" s="1">
        <v>939</v>
      </c>
      <c r="I100" s="1">
        <v>942</v>
      </c>
      <c r="J100" s="1">
        <v>944</v>
      </c>
    </row>
    <row r="101" spans="1:10" x14ac:dyDescent="0.3">
      <c r="A101" s="3" t="s">
        <v>42</v>
      </c>
      <c r="B101" s="1">
        <v>211</v>
      </c>
      <c r="C101" s="1">
        <v>8</v>
      </c>
      <c r="D101" s="1">
        <v>8</v>
      </c>
      <c r="E101" s="1">
        <v>1688</v>
      </c>
      <c r="F101" s="1">
        <v>1118</v>
      </c>
      <c r="G101" s="1">
        <v>1124</v>
      </c>
      <c r="H101" s="1">
        <v>1384</v>
      </c>
      <c r="I101" s="1">
        <v>1264</v>
      </c>
      <c r="J101" s="1">
        <v>1476</v>
      </c>
    </row>
    <row r="102" spans="1:10" x14ac:dyDescent="0.3">
      <c r="A102" s="3" t="s">
        <v>43</v>
      </c>
      <c r="B102" s="1">
        <v>422</v>
      </c>
      <c r="C102" s="1">
        <v>8</v>
      </c>
      <c r="D102" s="1">
        <v>8</v>
      </c>
      <c r="E102" s="1">
        <v>3376</v>
      </c>
      <c r="F102" s="1">
        <v>850</v>
      </c>
      <c r="G102" s="1">
        <v>850</v>
      </c>
      <c r="H102" s="1">
        <v>850</v>
      </c>
      <c r="I102" s="1">
        <v>850</v>
      </c>
      <c r="J102" s="1">
        <v>850</v>
      </c>
    </row>
    <row r="103" spans="1:10" x14ac:dyDescent="0.3">
      <c r="A103" s="3" t="s">
        <v>44</v>
      </c>
      <c r="B103" s="1">
        <v>211</v>
      </c>
      <c r="C103" s="1">
        <v>8</v>
      </c>
      <c r="D103" s="1">
        <v>8</v>
      </c>
      <c r="E103" s="1">
        <v>1688</v>
      </c>
      <c r="F103" s="1">
        <v>1628</v>
      </c>
      <c r="G103" s="1">
        <v>1679</v>
      </c>
      <c r="H103" s="1">
        <v>1628</v>
      </c>
      <c r="I103" s="1">
        <v>1628</v>
      </c>
      <c r="J103" s="1">
        <v>1628</v>
      </c>
    </row>
    <row r="104" spans="1:10" x14ac:dyDescent="0.3">
      <c r="A104" s="3" t="s">
        <v>45</v>
      </c>
      <c r="B104" s="1">
        <v>352</v>
      </c>
      <c r="C104" s="1">
        <v>8</v>
      </c>
      <c r="D104" s="1">
        <v>8</v>
      </c>
      <c r="E104" s="1">
        <v>2816</v>
      </c>
      <c r="F104" s="1">
        <v>1170</v>
      </c>
      <c r="G104" s="1">
        <v>1171</v>
      </c>
      <c r="H104" s="1">
        <v>1139</v>
      </c>
      <c r="I104" s="1">
        <v>1175</v>
      </c>
      <c r="J104" s="1">
        <v>1431</v>
      </c>
    </row>
    <row r="105" spans="1:10" x14ac:dyDescent="0.3">
      <c r="A105" s="3" t="s">
        <v>46</v>
      </c>
      <c r="B105" s="1">
        <v>844</v>
      </c>
      <c r="C105" s="1">
        <v>8</v>
      </c>
      <c r="D105" s="1">
        <v>8</v>
      </c>
      <c r="E105" s="1">
        <v>6752</v>
      </c>
      <c r="F105" s="1">
        <v>6720</v>
      </c>
      <c r="G105" s="1">
        <v>6731</v>
      </c>
      <c r="H105" s="1">
        <v>6673</v>
      </c>
      <c r="I105" s="1">
        <v>6693</v>
      </c>
      <c r="J105" s="1">
        <v>6719</v>
      </c>
    </row>
    <row r="106" spans="1:10" x14ac:dyDescent="0.3">
      <c r="A106" s="3" t="s">
        <v>47</v>
      </c>
      <c r="B106" s="1">
        <v>1055</v>
      </c>
      <c r="C106" s="1">
        <v>8</v>
      </c>
      <c r="D106" s="1">
        <v>8</v>
      </c>
      <c r="E106" s="1">
        <v>8440</v>
      </c>
      <c r="F106" s="1">
        <v>4690</v>
      </c>
      <c r="G106" s="1">
        <v>7648</v>
      </c>
      <c r="H106" s="1">
        <v>5960</v>
      </c>
      <c r="I106" s="1">
        <v>7924</v>
      </c>
      <c r="J106" s="1">
        <v>6271</v>
      </c>
    </row>
    <row r="107" spans="1:10" x14ac:dyDescent="0.3">
      <c r="A107" s="3">
        <v>522</v>
      </c>
      <c r="B107" s="1">
        <v>3</v>
      </c>
      <c r="C107" s="1">
        <v>2</v>
      </c>
      <c r="D107" s="1">
        <v>2</v>
      </c>
      <c r="E107" s="1">
        <v>6</v>
      </c>
      <c r="F107" s="1">
        <v>12</v>
      </c>
      <c r="G107" s="1">
        <v>12</v>
      </c>
      <c r="H107" s="1">
        <v>12</v>
      </c>
      <c r="I107" s="1">
        <v>12</v>
      </c>
      <c r="J107" s="1">
        <v>12</v>
      </c>
    </row>
    <row r="108" spans="1:10" x14ac:dyDescent="0.3">
      <c r="A108" s="3">
        <v>320</v>
      </c>
      <c r="B108" s="1">
        <v>317</v>
      </c>
      <c r="C108" s="1">
        <v>8</v>
      </c>
      <c r="D108" s="1">
        <v>8</v>
      </c>
      <c r="E108" s="1">
        <v>2536</v>
      </c>
      <c r="F108" s="1">
        <v>985</v>
      </c>
      <c r="G108" s="1">
        <v>1186</v>
      </c>
      <c r="H108" s="1">
        <v>1407</v>
      </c>
      <c r="I108" s="1">
        <v>1186</v>
      </c>
      <c r="J108" s="1">
        <v>1834</v>
      </c>
    </row>
    <row r="109" spans="1:10" x14ac:dyDescent="0.3">
      <c r="A109" s="3">
        <v>772</v>
      </c>
      <c r="B109" s="1">
        <v>317</v>
      </c>
      <c r="C109" s="1">
        <v>8</v>
      </c>
      <c r="D109" s="1">
        <v>8</v>
      </c>
      <c r="E109" s="1">
        <v>2536</v>
      </c>
      <c r="F109" s="1">
        <v>2502</v>
      </c>
      <c r="G109" s="1">
        <v>2509</v>
      </c>
      <c r="H109" s="1">
        <v>2489</v>
      </c>
      <c r="I109" s="1">
        <v>2528</v>
      </c>
      <c r="J109" s="1">
        <v>2511</v>
      </c>
    </row>
    <row r="110" spans="1:10" x14ac:dyDescent="0.3">
      <c r="A110" s="3">
        <v>739</v>
      </c>
      <c r="B110" s="1">
        <v>106</v>
      </c>
      <c r="C110" s="1">
        <v>5</v>
      </c>
      <c r="D110" s="1">
        <v>5</v>
      </c>
      <c r="E110" s="1">
        <v>530</v>
      </c>
      <c r="F110" s="1">
        <v>172</v>
      </c>
      <c r="G110" s="1">
        <v>178</v>
      </c>
      <c r="H110" s="1">
        <v>172</v>
      </c>
      <c r="I110" s="1">
        <v>177</v>
      </c>
      <c r="J110" s="1">
        <v>217</v>
      </c>
    </row>
    <row r="111" spans="1:10" x14ac:dyDescent="0.3">
      <c r="A111" s="3">
        <v>708</v>
      </c>
      <c r="B111" s="1">
        <v>106</v>
      </c>
      <c r="C111" s="1">
        <v>5</v>
      </c>
      <c r="D111" s="1">
        <v>5</v>
      </c>
      <c r="E111" s="1">
        <v>530</v>
      </c>
      <c r="F111" s="1">
        <v>144</v>
      </c>
      <c r="G111" s="1">
        <v>146</v>
      </c>
      <c r="H111" s="1">
        <v>144</v>
      </c>
      <c r="I111" s="1">
        <v>146</v>
      </c>
      <c r="J111" s="1">
        <v>153</v>
      </c>
    </row>
    <row r="112" spans="1:10" x14ac:dyDescent="0.3">
      <c r="A112" s="3">
        <v>361</v>
      </c>
      <c r="B112" s="1">
        <v>106</v>
      </c>
      <c r="C112" s="1">
        <v>5</v>
      </c>
      <c r="D112" s="1">
        <v>5</v>
      </c>
      <c r="E112" s="1">
        <v>530</v>
      </c>
      <c r="F112" s="1">
        <v>127</v>
      </c>
      <c r="G112" s="1">
        <v>132</v>
      </c>
      <c r="H112" s="1">
        <v>128</v>
      </c>
      <c r="I112" s="1">
        <v>134</v>
      </c>
      <c r="J112" s="1">
        <v>133</v>
      </c>
    </row>
    <row r="113" spans="1:10" x14ac:dyDescent="0.3">
      <c r="A113" s="3" t="s">
        <v>48</v>
      </c>
      <c r="B113" s="1">
        <v>10533</v>
      </c>
      <c r="C113" s="1">
        <v>6</v>
      </c>
      <c r="D113" s="1">
        <v>6</v>
      </c>
      <c r="E113" s="1">
        <v>63198</v>
      </c>
      <c r="F113" s="1">
        <v>10543</v>
      </c>
      <c r="G113" s="1">
        <v>10544</v>
      </c>
      <c r="H113" s="1">
        <v>10545</v>
      </c>
      <c r="I113" s="1">
        <v>10545</v>
      </c>
      <c r="J113" s="1">
        <v>10546</v>
      </c>
    </row>
    <row r="114" spans="1:10" x14ac:dyDescent="0.3">
      <c r="A114" s="3">
        <v>534</v>
      </c>
      <c r="B114" s="1">
        <v>10</v>
      </c>
      <c r="C114" s="1">
        <v>8</v>
      </c>
      <c r="D114" s="1">
        <v>8</v>
      </c>
      <c r="E114" s="1">
        <v>80</v>
      </c>
      <c r="F114" s="1">
        <v>44</v>
      </c>
      <c r="G114" s="1">
        <v>44</v>
      </c>
      <c r="H114" s="1">
        <v>43</v>
      </c>
      <c r="I114" s="1">
        <v>43</v>
      </c>
      <c r="J114" s="1">
        <v>47</v>
      </c>
    </row>
    <row r="115" spans="1:10" x14ac:dyDescent="0.3">
      <c r="A115" s="3" t="s">
        <v>49</v>
      </c>
      <c r="B115" s="1">
        <v>106</v>
      </c>
      <c r="C115" s="1">
        <v>3</v>
      </c>
      <c r="D115" s="1">
        <v>3</v>
      </c>
      <c r="E115" s="1">
        <v>318</v>
      </c>
      <c r="F115" s="1">
        <v>113</v>
      </c>
      <c r="G115" s="1">
        <v>113</v>
      </c>
      <c r="H115" s="1">
        <v>113</v>
      </c>
      <c r="I115" s="1">
        <v>113</v>
      </c>
      <c r="J115" s="1">
        <v>113</v>
      </c>
    </row>
    <row r="116" spans="1:10" x14ac:dyDescent="0.3">
      <c r="A116" s="3" t="s">
        <v>50</v>
      </c>
      <c r="B116" s="1">
        <v>1053</v>
      </c>
      <c r="C116" s="1">
        <v>8</v>
      </c>
      <c r="D116" s="1">
        <v>8</v>
      </c>
      <c r="E116" s="1">
        <v>8424</v>
      </c>
      <c r="F116" s="1">
        <v>1303</v>
      </c>
      <c r="G116" s="1">
        <v>1380</v>
      </c>
      <c r="H116" s="1">
        <v>1305</v>
      </c>
      <c r="I116" s="1">
        <v>1428</v>
      </c>
      <c r="J116" s="1">
        <v>1453</v>
      </c>
    </row>
    <row r="117" spans="1:10" x14ac:dyDescent="0.3">
      <c r="A117" s="3" t="s">
        <v>51</v>
      </c>
      <c r="B117" s="1">
        <v>1053</v>
      </c>
      <c r="C117" s="1">
        <v>8</v>
      </c>
      <c r="D117" s="1">
        <v>8</v>
      </c>
      <c r="E117" s="1">
        <v>8424</v>
      </c>
      <c r="F117" s="1">
        <v>1060</v>
      </c>
      <c r="G117" s="1">
        <v>1060</v>
      </c>
      <c r="H117" s="1">
        <v>1060</v>
      </c>
      <c r="I117" s="1">
        <v>1060</v>
      </c>
      <c r="J117" s="1">
        <v>1060</v>
      </c>
    </row>
    <row r="118" spans="1:10" x14ac:dyDescent="0.3">
      <c r="A118" s="3" t="s">
        <v>52</v>
      </c>
      <c r="B118" s="1">
        <v>529</v>
      </c>
      <c r="C118" s="1">
        <v>6</v>
      </c>
      <c r="D118" s="1">
        <v>8</v>
      </c>
      <c r="E118" s="1">
        <v>3810</v>
      </c>
      <c r="F118" s="1">
        <v>3084</v>
      </c>
      <c r="G118" s="1">
        <v>3596</v>
      </c>
      <c r="H118" s="1">
        <v>3342</v>
      </c>
      <c r="I118" s="1">
        <v>3422</v>
      </c>
      <c r="J118" s="1">
        <v>3004</v>
      </c>
    </row>
    <row r="119" spans="1:10" x14ac:dyDescent="0.3">
      <c r="A119" s="3" t="s">
        <v>53</v>
      </c>
      <c r="B119" s="1">
        <v>1254</v>
      </c>
      <c r="C119" s="1">
        <v>6</v>
      </c>
      <c r="D119" s="1">
        <v>8</v>
      </c>
      <c r="E119" s="1">
        <v>9630</v>
      </c>
      <c r="F119" s="1">
        <v>4272</v>
      </c>
      <c r="G119" s="1">
        <v>4269</v>
      </c>
      <c r="H119" s="1">
        <v>4286</v>
      </c>
      <c r="I119" s="1">
        <v>4290</v>
      </c>
      <c r="J119" s="1">
        <v>4399</v>
      </c>
    </row>
    <row r="120" spans="1:10" x14ac:dyDescent="0.3">
      <c r="A120" s="3" t="s">
        <v>54</v>
      </c>
      <c r="B120" s="1">
        <v>3149</v>
      </c>
      <c r="C120" s="1">
        <v>3</v>
      </c>
      <c r="D120" s="1">
        <v>8</v>
      </c>
      <c r="E120" s="1">
        <v>14712</v>
      </c>
      <c r="F120" s="1">
        <v>8256</v>
      </c>
      <c r="G120" s="1">
        <v>9376</v>
      </c>
      <c r="H120" s="1">
        <v>11012</v>
      </c>
      <c r="I120" s="1">
        <v>10384</v>
      </c>
      <c r="J120" s="1">
        <v>8864</v>
      </c>
    </row>
    <row r="121" spans="1:10" x14ac:dyDescent="0.3">
      <c r="A121" s="3" t="s">
        <v>55</v>
      </c>
      <c r="B121" s="1">
        <v>1053</v>
      </c>
      <c r="C121" s="1">
        <v>4</v>
      </c>
      <c r="D121" s="1">
        <v>4</v>
      </c>
      <c r="E121" s="1">
        <v>4212</v>
      </c>
      <c r="F121" s="1">
        <v>1060</v>
      </c>
      <c r="G121" s="1">
        <v>1060</v>
      </c>
      <c r="H121" s="1">
        <v>1060</v>
      </c>
      <c r="I121" s="1">
        <v>1060</v>
      </c>
      <c r="J121" s="1">
        <v>1060</v>
      </c>
    </row>
    <row r="122" spans="1:10" x14ac:dyDescent="0.3">
      <c r="A122" s="3" t="s">
        <v>56</v>
      </c>
      <c r="B122" s="1">
        <v>3448</v>
      </c>
      <c r="C122" s="1">
        <v>4</v>
      </c>
      <c r="D122" s="1">
        <v>8</v>
      </c>
      <c r="E122" s="1">
        <v>23372</v>
      </c>
      <c r="F122" s="1">
        <v>5053</v>
      </c>
      <c r="G122" s="1">
        <v>5143</v>
      </c>
      <c r="H122" s="1">
        <v>6323</v>
      </c>
      <c r="I122" s="1">
        <v>8027</v>
      </c>
      <c r="J122" s="1">
        <v>8027</v>
      </c>
    </row>
    <row r="123" spans="1:10" x14ac:dyDescent="0.3">
      <c r="A123" s="3" t="s">
        <v>57</v>
      </c>
      <c r="B123" s="1">
        <v>1053</v>
      </c>
      <c r="C123" s="1">
        <v>6</v>
      </c>
      <c r="D123" s="1">
        <v>6</v>
      </c>
      <c r="E123" s="1">
        <v>6318</v>
      </c>
      <c r="F123" s="1">
        <v>1060</v>
      </c>
      <c r="G123" s="1">
        <v>1060</v>
      </c>
      <c r="H123" s="1">
        <v>1060</v>
      </c>
      <c r="I123" s="1">
        <v>1060</v>
      </c>
      <c r="J123" s="1">
        <v>1060</v>
      </c>
    </row>
    <row r="124" spans="1:10" x14ac:dyDescent="0.3">
      <c r="A124" s="3" t="s">
        <v>58</v>
      </c>
      <c r="B124" s="1">
        <v>1053</v>
      </c>
      <c r="C124" s="1">
        <v>3</v>
      </c>
      <c r="D124" s="1">
        <v>3</v>
      </c>
      <c r="E124" s="1">
        <v>3159</v>
      </c>
      <c r="F124" s="1">
        <v>1062</v>
      </c>
      <c r="G124" s="1">
        <v>1062</v>
      </c>
      <c r="H124" s="1">
        <v>1062</v>
      </c>
      <c r="I124" s="1">
        <v>1062</v>
      </c>
      <c r="J124" s="1">
        <v>1062</v>
      </c>
    </row>
    <row r="125" spans="1:10" x14ac:dyDescent="0.3">
      <c r="A125" s="3" t="s">
        <v>59</v>
      </c>
      <c r="B125" s="1">
        <v>1053</v>
      </c>
      <c r="C125" s="1">
        <v>2</v>
      </c>
      <c r="D125" s="1">
        <v>2</v>
      </c>
      <c r="E125" s="1">
        <v>2106</v>
      </c>
      <c r="F125" s="1">
        <v>1060</v>
      </c>
      <c r="G125" s="1">
        <v>1060</v>
      </c>
      <c r="H125" s="1">
        <v>1060</v>
      </c>
      <c r="I125" s="1">
        <v>1060</v>
      </c>
      <c r="J125" s="1">
        <v>1060</v>
      </c>
    </row>
    <row r="126" spans="1:10" x14ac:dyDescent="0.3">
      <c r="A126" s="3" t="s">
        <v>60</v>
      </c>
      <c r="B126" s="1">
        <v>3450</v>
      </c>
      <c r="C126" s="1">
        <v>8</v>
      </c>
      <c r="D126" s="1">
        <v>8</v>
      </c>
      <c r="E126" s="1">
        <v>27600</v>
      </c>
      <c r="F126" s="1">
        <v>25689</v>
      </c>
      <c r="G126" s="1">
        <v>25727</v>
      </c>
      <c r="H126" s="1">
        <v>26030</v>
      </c>
      <c r="I126" s="1">
        <v>26215</v>
      </c>
      <c r="J126" s="1">
        <v>26359</v>
      </c>
    </row>
    <row r="127" spans="1:10" x14ac:dyDescent="0.3">
      <c r="A127" s="3">
        <v>224</v>
      </c>
      <c r="B127" s="1">
        <v>1053</v>
      </c>
      <c r="C127" s="1">
        <v>8</v>
      </c>
      <c r="D127" s="1">
        <v>8</v>
      </c>
      <c r="E127" s="1">
        <v>8424</v>
      </c>
      <c r="F127" s="1">
        <v>1081</v>
      </c>
      <c r="G127" s="1">
        <v>1082</v>
      </c>
      <c r="H127" s="1">
        <v>1078</v>
      </c>
      <c r="I127" s="1">
        <v>1082</v>
      </c>
      <c r="J127" s="1">
        <v>1082</v>
      </c>
    </row>
    <row r="128" spans="1:10" x14ac:dyDescent="0.3">
      <c r="A128" s="3" t="s">
        <v>61</v>
      </c>
      <c r="B128" s="1">
        <v>3448</v>
      </c>
      <c r="C128" s="1">
        <v>5</v>
      </c>
      <c r="D128" s="1">
        <v>8</v>
      </c>
      <c r="E128" s="1">
        <v>24425</v>
      </c>
      <c r="F128" s="1">
        <v>19482</v>
      </c>
      <c r="G128" s="1">
        <v>19484</v>
      </c>
      <c r="H128" s="1">
        <v>19992</v>
      </c>
      <c r="I128" s="1">
        <v>20677</v>
      </c>
      <c r="J128" s="1">
        <v>19581</v>
      </c>
    </row>
    <row r="129" spans="1:10" x14ac:dyDescent="0.3">
      <c r="A129" s="3" t="s">
        <v>62</v>
      </c>
      <c r="B129" s="1">
        <v>106</v>
      </c>
      <c r="C129" s="1">
        <v>8</v>
      </c>
      <c r="D129" s="1">
        <v>8</v>
      </c>
      <c r="E129" s="1">
        <v>848</v>
      </c>
      <c r="F129" s="1">
        <v>465</v>
      </c>
      <c r="G129" s="1">
        <v>466</v>
      </c>
      <c r="H129" s="1">
        <v>463</v>
      </c>
      <c r="I129" s="1">
        <v>466</v>
      </c>
      <c r="J129" s="1">
        <v>537</v>
      </c>
    </row>
    <row r="130" spans="1:10" x14ac:dyDescent="0.3">
      <c r="A130" s="3">
        <v>364</v>
      </c>
      <c r="B130" s="1">
        <v>106</v>
      </c>
      <c r="C130" s="1">
        <v>2</v>
      </c>
      <c r="D130" s="1">
        <v>2</v>
      </c>
      <c r="E130" s="1">
        <v>212</v>
      </c>
      <c r="F130" s="1">
        <v>114</v>
      </c>
      <c r="G130" s="1">
        <v>115</v>
      </c>
      <c r="H130" s="1">
        <v>114</v>
      </c>
      <c r="I130" s="1">
        <v>115</v>
      </c>
      <c r="J130" s="1">
        <v>115</v>
      </c>
    </row>
    <row r="131" spans="1:10" x14ac:dyDescent="0.3">
      <c r="A131" s="3">
        <v>362</v>
      </c>
      <c r="B131" s="1">
        <v>106</v>
      </c>
      <c r="C131" s="1">
        <v>3</v>
      </c>
      <c r="D131" s="1">
        <v>3</v>
      </c>
      <c r="E131" s="1">
        <v>318</v>
      </c>
      <c r="F131" s="1">
        <v>113</v>
      </c>
      <c r="G131" s="1">
        <v>113</v>
      </c>
      <c r="H131" s="1">
        <v>113</v>
      </c>
      <c r="I131" s="1">
        <v>113</v>
      </c>
      <c r="J131" s="1">
        <v>113</v>
      </c>
    </row>
    <row r="132" spans="1:10" x14ac:dyDescent="0.3">
      <c r="A132" s="3" t="s">
        <v>63</v>
      </c>
      <c r="B132" s="1">
        <v>106</v>
      </c>
      <c r="C132" s="1">
        <v>8</v>
      </c>
      <c r="D132" s="1">
        <v>8</v>
      </c>
      <c r="E132" s="1">
        <v>848</v>
      </c>
      <c r="F132" s="1">
        <v>281</v>
      </c>
      <c r="G132" s="1">
        <v>281</v>
      </c>
      <c r="H132" s="1">
        <v>274</v>
      </c>
      <c r="I132" s="1">
        <v>288</v>
      </c>
      <c r="J132" s="1">
        <v>349</v>
      </c>
    </row>
    <row r="133" spans="1:10" x14ac:dyDescent="0.3">
      <c r="A133" s="3" t="s">
        <v>64</v>
      </c>
      <c r="B133" s="1">
        <v>106</v>
      </c>
      <c r="C133" s="1">
        <v>6</v>
      </c>
      <c r="D133" s="1">
        <v>6</v>
      </c>
      <c r="E133" s="1">
        <v>636</v>
      </c>
      <c r="F133" s="1">
        <v>122</v>
      </c>
      <c r="G133" s="1">
        <v>125</v>
      </c>
      <c r="H133" s="1">
        <v>124</v>
      </c>
      <c r="I133" s="1">
        <v>124</v>
      </c>
      <c r="J133" s="1">
        <v>124</v>
      </c>
    </row>
    <row r="134" spans="1:10" x14ac:dyDescent="0.3">
      <c r="A134" s="3" t="s">
        <v>65</v>
      </c>
      <c r="B134" s="1">
        <v>2630</v>
      </c>
      <c r="C134" s="1">
        <v>8</v>
      </c>
      <c r="D134" s="1">
        <v>8</v>
      </c>
      <c r="E134" s="1">
        <v>21040</v>
      </c>
      <c r="F134" s="1">
        <v>5466</v>
      </c>
      <c r="G134" s="1">
        <v>8195</v>
      </c>
      <c r="H134" s="1">
        <v>10624</v>
      </c>
      <c r="I134" s="1">
        <v>8095</v>
      </c>
      <c r="J134" s="1">
        <v>10775</v>
      </c>
    </row>
    <row r="135" spans="1:10" x14ac:dyDescent="0.3">
      <c r="A135" s="3" t="s">
        <v>66</v>
      </c>
      <c r="B135" s="1">
        <v>2630</v>
      </c>
      <c r="C135" s="1">
        <v>8</v>
      </c>
      <c r="D135" s="1">
        <v>8</v>
      </c>
      <c r="E135" s="1">
        <v>21040</v>
      </c>
      <c r="F135" s="1">
        <v>7193</v>
      </c>
      <c r="G135" s="1">
        <v>7814</v>
      </c>
      <c r="H135" s="1">
        <v>6794</v>
      </c>
      <c r="I135" s="1">
        <v>7074</v>
      </c>
      <c r="J135" s="1">
        <v>7639</v>
      </c>
    </row>
    <row r="136" spans="1:10" x14ac:dyDescent="0.3">
      <c r="A136" s="3" t="s">
        <v>67</v>
      </c>
      <c r="B136" s="1">
        <v>2630</v>
      </c>
      <c r="C136" s="1">
        <v>8</v>
      </c>
      <c r="D136" s="1">
        <v>8</v>
      </c>
      <c r="E136" s="1">
        <v>21040</v>
      </c>
      <c r="F136" s="1">
        <v>12516</v>
      </c>
      <c r="G136" s="1">
        <v>13280</v>
      </c>
      <c r="H136" s="1">
        <v>11305</v>
      </c>
      <c r="I136" s="1">
        <v>11546</v>
      </c>
      <c r="J136" s="1">
        <v>16379</v>
      </c>
    </row>
    <row r="137" spans="1:10" x14ac:dyDescent="0.3">
      <c r="A137" s="3" t="s">
        <v>68</v>
      </c>
      <c r="B137" s="1">
        <v>5260</v>
      </c>
      <c r="C137" s="1">
        <v>8</v>
      </c>
      <c r="D137" s="1">
        <v>8</v>
      </c>
      <c r="E137" s="1">
        <v>42080</v>
      </c>
      <c r="F137" s="1">
        <v>11881</v>
      </c>
      <c r="G137" s="1">
        <v>12862</v>
      </c>
      <c r="H137" s="1">
        <v>12029</v>
      </c>
      <c r="I137" s="1">
        <v>12212</v>
      </c>
      <c r="J137" s="1">
        <v>13047</v>
      </c>
    </row>
    <row r="138" spans="1:10" x14ac:dyDescent="0.3">
      <c r="A138" s="3" t="s">
        <v>69</v>
      </c>
      <c r="B138" s="1">
        <v>1052</v>
      </c>
      <c r="C138" s="1">
        <v>8</v>
      </c>
      <c r="D138" s="1">
        <v>8</v>
      </c>
      <c r="E138" s="1">
        <v>8416</v>
      </c>
      <c r="F138" s="1">
        <v>2110</v>
      </c>
      <c r="G138" s="1">
        <v>2110</v>
      </c>
      <c r="H138" s="1">
        <v>2110</v>
      </c>
      <c r="I138" s="1">
        <v>2110</v>
      </c>
      <c r="J138" s="1">
        <v>2110</v>
      </c>
    </row>
    <row r="139" spans="1:10" x14ac:dyDescent="0.3">
      <c r="A139" s="3" t="s">
        <v>70</v>
      </c>
      <c r="B139" s="1">
        <v>1052</v>
      </c>
      <c r="C139" s="1">
        <v>8</v>
      </c>
      <c r="D139" s="1">
        <v>8</v>
      </c>
      <c r="E139" s="1">
        <v>8416</v>
      </c>
      <c r="F139" s="1">
        <v>2110</v>
      </c>
      <c r="G139" s="1">
        <v>2110</v>
      </c>
      <c r="H139" s="1">
        <v>2110</v>
      </c>
      <c r="I139" s="1">
        <v>2110</v>
      </c>
      <c r="J139" s="1">
        <v>2110</v>
      </c>
    </row>
    <row r="140" spans="1:10" x14ac:dyDescent="0.3">
      <c r="A140" s="3" t="s">
        <v>71</v>
      </c>
      <c r="B140" s="1">
        <v>5260</v>
      </c>
      <c r="C140" s="1">
        <v>8</v>
      </c>
      <c r="D140" s="1">
        <v>8</v>
      </c>
      <c r="E140" s="1">
        <v>42080</v>
      </c>
      <c r="F140" s="1">
        <v>17317</v>
      </c>
      <c r="G140" s="1">
        <v>17315</v>
      </c>
      <c r="H140" s="1">
        <v>17312</v>
      </c>
      <c r="I140" s="1">
        <v>17317</v>
      </c>
      <c r="J140" s="1">
        <v>17755</v>
      </c>
    </row>
    <row r="141" spans="1:10" x14ac:dyDescent="0.3">
      <c r="A141" s="3" t="s">
        <v>72</v>
      </c>
      <c r="B141" s="1">
        <v>421</v>
      </c>
      <c r="C141" s="1">
        <v>8</v>
      </c>
      <c r="D141" s="1">
        <v>8</v>
      </c>
      <c r="E141" s="1">
        <v>3368</v>
      </c>
      <c r="F141" s="1">
        <v>1278</v>
      </c>
      <c r="G141" s="1">
        <v>1364</v>
      </c>
      <c r="H141" s="1">
        <v>1742</v>
      </c>
      <c r="I141" s="1">
        <v>1265</v>
      </c>
      <c r="J141" s="1">
        <v>1682</v>
      </c>
    </row>
    <row r="142" spans="1:10" x14ac:dyDescent="0.3">
      <c r="A142" s="3">
        <v>326</v>
      </c>
      <c r="B142" s="1">
        <v>106</v>
      </c>
      <c r="C142" s="1">
        <v>8</v>
      </c>
      <c r="D142" s="1">
        <v>8</v>
      </c>
      <c r="E142" s="1">
        <v>848</v>
      </c>
      <c r="F142" s="1">
        <v>818</v>
      </c>
      <c r="G142" s="1">
        <v>846</v>
      </c>
      <c r="H142" s="1">
        <v>821</v>
      </c>
      <c r="I142" s="1">
        <v>823</v>
      </c>
      <c r="J142" s="1">
        <v>848</v>
      </c>
    </row>
    <row r="143" spans="1:10" x14ac:dyDescent="0.3">
      <c r="A143" s="3" t="s">
        <v>73</v>
      </c>
      <c r="B143" s="1">
        <v>1052</v>
      </c>
      <c r="C143" s="1">
        <v>5</v>
      </c>
      <c r="D143" s="1">
        <v>5</v>
      </c>
      <c r="E143" s="1">
        <v>5260</v>
      </c>
      <c r="F143" s="1">
        <v>2577</v>
      </c>
      <c r="G143" s="1">
        <v>2577</v>
      </c>
      <c r="H143" s="1">
        <v>3376</v>
      </c>
      <c r="I143" s="1">
        <v>2676</v>
      </c>
      <c r="J143" s="1">
        <v>4177</v>
      </c>
    </row>
    <row r="144" spans="1:10" x14ac:dyDescent="0.3">
      <c r="A144" s="3" t="s">
        <v>74</v>
      </c>
      <c r="B144" s="1">
        <v>1052</v>
      </c>
      <c r="C144" s="1">
        <v>5</v>
      </c>
      <c r="D144" s="1">
        <v>5</v>
      </c>
      <c r="E144" s="1">
        <v>5260</v>
      </c>
      <c r="F144" s="1">
        <v>3565</v>
      </c>
      <c r="G144" s="1">
        <v>3561</v>
      </c>
      <c r="H144" s="1">
        <v>3464</v>
      </c>
      <c r="I144" s="1">
        <v>2962</v>
      </c>
      <c r="J144" s="1">
        <v>3747</v>
      </c>
    </row>
    <row r="145" spans="1:10" x14ac:dyDescent="0.3">
      <c r="A145" s="3" t="s">
        <v>75</v>
      </c>
      <c r="B145" s="1">
        <v>1052</v>
      </c>
      <c r="C145" s="1">
        <v>5</v>
      </c>
      <c r="D145" s="1">
        <v>5</v>
      </c>
      <c r="E145" s="1">
        <v>5260</v>
      </c>
      <c r="F145" s="1">
        <v>2816</v>
      </c>
      <c r="G145" s="1">
        <v>2946</v>
      </c>
      <c r="H145" s="1">
        <v>2704</v>
      </c>
      <c r="I145" s="1">
        <v>3071</v>
      </c>
      <c r="J145" s="1">
        <v>4847</v>
      </c>
    </row>
    <row r="146" spans="1:10" x14ac:dyDescent="0.3">
      <c r="A146" s="3" t="s">
        <v>76</v>
      </c>
      <c r="B146" s="1">
        <v>1052</v>
      </c>
      <c r="C146" s="1">
        <v>5</v>
      </c>
      <c r="D146" s="1">
        <v>5</v>
      </c>
      <c r="E146" s="1">
        <v>5260</v>
      </c>
      <c r="F146" s="1">
        <v>2956</v>
      </c>
      <c r="G146" s="1">
        <v>3229</v>
      </c>
      <c r="H146" s="1">
        <v>2841</v>
      </c>
      <c r="I146" s="1">
        <v>3224</v>
      </c>
      <c r="J146" s="1">
        <v>4649</v>
      </c>
    </row>
    <row r="147" spans="1:10" x14ac:dyDescent="0.3">
      <c r="A147" s="3" t="s">
        <v>77</v>
      </c>
      <c r="B147" s="1">
        <v>106</v>
      </c>
      <c r="C147" s="1">
        <v>8</v>
      </c>
      <c r="D147" s="1">
        <v>8</v>
      </c>
      <c r="E147" s="1">
        <v>848</v>
      </c>
      <c r="F147" s="1">
        <v>630</v>
      </c>
      <c r="G147" s="1">
        <v>630</v>
      </c>
      <c r="H147" s="1">
        <v>635</v>
      </c>
      <c r="I147" s="1">
        <v>635</v>
      </c>
      <c r="J147" s="1">
        <v>630</v>
      </c>
    </row>
    <row r="148" spans="1:10" x14ac:dyDescent="0.3">
      <c r="A148" s="3" t="s">
        <v>78</v>
      </c>
      <c r="B148" s="1">
        <v>1052</v>
      </c>
      <c r="C148" s="1">
        <v>6</v>
      </c>
      <c r="D148" s="1">
        <v>6</v>
      </c>
      <c r="E148" s="1">
        <v>6312</v>
      </c>
      <c r="F148" s="1">
        <v>2849</v>
      </c>
      <c r="G148" s="1">
        <v>2860</v>
      </c>
      <c r="H148" s="1">
        <v>3723</v>
      </c>
      <c r="I148" s="1">
        <v>2949</v>
      </c>
      <c r="J148" s="1">
        <v>3046</v>
      </c>
    </row>
    <row r="149" spans="1:10" x14ac:dyDescent="0.3">
      <c r="A149" s="3" t="s">
        <v>79</v>
      </c>
      <c r="B149" s="1">
        <v>211</v>
      </c>
      <c r="C149" s="1">
        <v>8</v>
      </c>
      <c r="D149" s="1">
        <v>8</v>
      </c>
      <c r="E149" s="1">
        <v>1688</v>
      </c>
      <c r="F149" s="1">
        <v>951</v>
      </c>
      <c r="G149" s="1">
        <v>1270</v>
      </c>
      <c r="H149" s="1">
        <v>1085</v>
      </c>
      <c r="I149" s="1">
        <v>1113</v>
      </c>
      <c r="J149" s="1">
        <v>1078</v>
      </c>
    </row>
    <row r="150" spans="1:10" x14ac:dyDescent="0.3">
      <c r="A150" s="3" t="s">
        <v>80</v>
      </c>
      <c r="B150" s="1">
        <v>106</v>
      </c>
      <c r="C150" s="1">
        <v>8</v>
      </c>
      <c r="D150" s="1">
        <v>8</v>
      </c>
      <c r="E150" s="1">
        <v>848</v>
      </c>
      <c r="F150" s="1">
        <v>819</v>
      </c>
      <c r="G150" s="1">
        <v>848</v>
      </c>
      <c r="H150" s="1">
        <v>819</v>
      </c>
      <c r="I150" s="1">
        <v>848</v>
      </c>
      <c r="J150" s="1">
        <v>819</v>
      </c>
    </row>
    <row r="151" spans="1:10" x14ac:dyDescent="0.3">
      <c r="A151" s="3">
        <v>204</v>
      </c>
      <c r="B151" s="1">
        <v>1052</v>
      </c>
      <c r="C151" s="1">
        <v>8</v>
      </c>
      <c r="D151" s="1">
        <v>8</v>
      </c>
      <c r="E151" s="1">
        <v>8416</v>
      </c>
      <c r="F151" s="1">
        <v>1059</v>
      </c>
      <c r="G151" s="1">
        <v>1059</v>
      </c>
      <c r="H151" s="1">
        <v>1059</v>
      </c>
      <c r="I151" s="1">
        <v>1059</v>
      </c>
      <c r="J151" s="1">
        <v>1059</v>
      </c>
    </row>
    <row r="152" spans="1:10" x14ac:dyDescent="0.3">
      <c r="A152" s="3">
        <v>264</v>
      </c>
      <c r="B152" s="1">
        <v>1052</v>
      </c>
      <c r="C152" s="1">
        <v>6</v>
      </c>
      <c r="D152" s="1">
        <v>6</v>
      </c>
      <c r="E152" s="1">
        <v>6312</v>
      </c>
      <c r="F152" s="1">
        <v>1401</v>
      </c>
      <c r="G152" s="1">
        <v>1402</v>
      </c>
      <c r="H152" s="1">
        <v>1379</v>
      </c>
      <c r="I152" s="1">
        <v>1403</v>
      </c>
      <c r="J152" s="1">
        <v>1404</v>
      </c>
    </row>
    <row r="153" spans="1:10" x14ac:dyDescent="0.3">
      <c r="A153" s="3">
        <v>232</v>
      </c>
      <c r="B153" s="1">
        <v>106</v>
      </c>
      <c r="C153" s="1">
        <v>8</v>
      </c>
      <c r="D153" s="1">
        <v>8</v>
      </c>
      <c r="E153" s="1">
        <v>848</v>
      </c>
      <c r="F153" s="1">
        <v>408</v>
      </c>
      <c r="G153" s="1">
        <v>408</v>
      </c>
      <c r="H153" s="1">
        <v>379</v>
      </c>
      <c r="I153" s="1">
        <v>482</v>
      </c>
      <c r="J153" s="1">
        <v>542</v>
      </c>
    </row>
    <row r="154" spans="1:10" x14ac:dyDescent="0.3">
      <c r="A154" s="3">
        <v>752</v>
      </c>
      <c r="B154" s="1">
        <v>106</v>
      </c>
      <c r="C154" s="1">
        <v>8</v>
      </c>
      <c r="D154" s="1">
        <v>8</v>
      </c>
      <c r="E154" s="1">
        <v>848</v>
      </c>
      <c r="F154" s="1">
        <v>821</v>
      </c>
      <c r="G154" s="1">
        <v>848</v>
      </c>
      <c r="H154" s="1">
        <v>797</v>
      </c>
      <c r="I154" s="1">
        <v>834</v>
      </c>
      <c r="J154" s="1">
        <v>807</v>
      </c>
    </row>
    <row r="155" spans="1:10" x14ac:dyDescent="0.3">
      <c r="A155" s="3">
        <v>300</v>
      </c>
      <c r="B155" s="1">
        <v>106</v>
      </c>
      <c r="C155" s="1">
        <v>8</v>
      </c>
      <c r="D155" s="1">
        <v>8</v>
      </c>
      <c r="E155" s="1">
        <v>848</v>
      </c>
      <c r="F155" s="1">
        <v>846</v>
      </c>
      <c r="G155" s="1">
        <v>848</v>
      </c>
      <c r="H155" s="1">
        <v>832</v>
      </c>
      <c r="I155" s="1">
        <v>847</v>
      </c>
      <c r="J155" s="1">
        <v>848</v>
      </c>
    </row>
    <row r="156" spans="1:10" x14ac:dyDescent="0.3">
      <c r="A156" s="3">
        <v>312</v>
      </c>
      <c r="B156" s="1">
        <v>106</v>
      </c>
      <c r="C156" s="1">
        <v>8</v>
      </c>
      <c r="D156" s="1">
        <v>8</v>
      </c>
      <c r="E156" s="1">
        <v>848</v>
      </c>
      <c r="F156" s="1">
        <v>140</v>
      </c>
      <c r="G156" s="1">
        <v>143</v>
      </c>
      <c r="H156" s="1">
        <v>141</v>
      </c>
      <c r="I156" s="1">
        <v>146</v>
      </c>
      <c r="J156" s="1">
        <v>149</v>
      </c>
    </row>
    <row r="157" spans="1:10" x14ac:dyDescent="0.3">
      <c r="A157" s="3">
        <v>332</v>
      </c>
      <c r="B157" s="1">
        <v>106</v>
      </c>
      <c r="C157" s="1">
        <v>6</v>
      </c>
      <c r="D157" s="1">
        <v>6</v>
      </c>
      <c r="E157" s="1">
        <v>636</v>
      </c>
      <c r="F157" s="1">
        <v>743</v>
      </c>
      <c r="G157" s="1">
        <v>843</v>
      </c>
      <c r="H157" s="1">
        <v>743</v>
      </c>
      <c r="I157" s="1">
        <v>743</v>
      </c>
      <c r="J157" s="1">
        <v>743</v>
      </c>
    </row>
    <row r="158" spans="1:10" x14ac:dyDescent="0.3">
      <c r="A158" s="3">
        <v>352</v>
      </c>
      <c r="B158" s="1">
        <v>106</v>
      </c>
      <c r="C158" s="1">
        <v>8</v>
      </c>
      <c r="D158" s="1">
        <v>8</v>
      </c>
      <c r="E158" s="1">
        <v>848</v>
      </c>
      <c r="F158" s="1">
        <v>124</v>
      </c>
      <c r="G158" s="1">
        <v>125</v>
      </c>
      <c r="H158" s="1">
        <v>119</v>
      </c>
      <c r="I158" s="1">
        <v>119</v>
      </c>
      <c r="J158" s="1">
        <v>127</v>
      </c>
    </row>
    <row r="159" spans="1:10" x14ac:dyDescent="0.3">
      <c r="A159" s="3">
        <v>374</v>
      </c>
      <c r="B159" s="1">
        <v>106</v>
      </c>
      <c r="C159" s="1">
        <v>4</v>
      </c>
      <c r="D159" s="1">
        <v>4</v>
      </c>
      <c r="E159" s="1">
        <v>424</v>
      </c>
      <c r="F159" s="1">
        <v>113</v>
      </c>
      <c r="G159" s="1">
        <v>113</v>
      </c>
      <c r="H159" s="1">
        <v>113</v>
      </c>
      <c r="I159" s="1">
        <v>113</v>
      </c>
      <c r="J159" s="1">
        <v>113</v>
      </c>
    </row>
    <row r="160" spans="1:10" x14ac:dyDescent="0.3">
      <c r="A160" s="3" t="s">
        <v>81</v>
      </c>
      <c r="B160" s="1">
        <v>106</v>
      </c>
      <c r="C160" s="1">
        <v>8</v>
      </c>
      <c r="D160" s="1">
        <v>8</v>
      </c>
      <c r="E160" s="1">
        <v>848</v>
      </c>
      <c r="F160" s="1">
        <v>126</v>
      </c>
      <c r="G160" s="1">
        <v>126</v>
      </c>
      <c r="H160" s="1">
        <v>126</v>
      </c>
      <c r="I160" s="1">
        <v>126</v>
      </c>
      <c r="J160" s="1">
        <v>127</v>
      </c>
    </row>
    <row r="161" spans="1:10" x14ac:dyDescent="0.3">
      <c r="A161" s="3" t="s">
        <v>82</v>
      </c>
      <c r="B161" s="1">
        <v>106</v>
      </c>
      <c r="C161" s="1">
        <v>8</v>
      </c>
      <c r="D161" s="1">
        <v>8</v>
      </c>
      <c r="E161" s="1">
        <v>848</v>
      </c>
      <c r="F161" s="1">
        <v>790</v>
      </c>
      <c r="G161" s="1">
        <v>790</v>
      </c>
      <c r="H161" s="1">
        <v>790</v>
      </c>
      <c r="I161" s="1">
        <v>790</v>
      </c>
      <c r="J161" s="1">
        <v>798</v>
      </c>
    </row>
    <row r="162" spans="1:10" x14ac:dyDescent="0.3">
      <c r="A162" s="3" t="s">
        <v>83</v>
      </c>
      <c r="B162" s="1">
        <v>22</v>
      </c>
      <c r="C162" s="1">
        <v>8</v>
      </c>
      <c r="D162" s="1">
        <v>8</v>
      </c>
      <c r="E162" s="1">
        <v>176</v>
      </c>
      <c r="F162" s="1">
        <v>176</v>
      </c>
      <c r="G162" s="1">
        <v>176</v>
      </c>
      <c r="H162" s="1">
        <v>176</v>
      </c>
      <c r="I162" s="1">
        <v>176</v>
      </c>
      <c r="J162" s="1">
        <v>176</v>
      </c>
    </row>
    <row r="163" spans="1:10" x14ac:dyDescent="0.3">
      <c r="A163" s="3">
        <v>301</v>
      </c>
      <c r="B163" s="1">
        <v>106</v>
      </c>
      <c r="C163" s="1">
        <v>8</v>
      </c>
      <c r="D163" s="1">
        <v>8</v>
      </c>
      <c r="E163" s="1">
        <v>848</v>
      </c>
      <c r="F163" s="1">
        <v>649</v>
      </c>
      <c r="G163" s="1">
        <v>664</v>
      </c>
      <c r="H163" s="1">
        <v>650</v>
      </c>
      <c r="I163" s="1">
        <v>665</v>
      </c>
      <c r="J163" s="1">
        <v>653</v>
      </c>
    </row>
    <row r="164" spans="1:10" x14ac:dyDescent="0.3">
      <c r="A164" s="3" t="s">
        <v>84</v>
      </c>
      <c r="B164" s="1">
        <v>526</v>
      </c>
      <c r="C164" s="1">
        <v>8</v>
      </c>
      <c r="D164" s="1">
        <v>8</v>
      </c>
      <c r="E164" s="1">
        <v>4208</v>
      </c>
      <c r="F164" s="1">
        <v>3083</v>
      </c>
      <c r="G164" s="1">
        <v>3127</v>
      </c>
      <c r="H164" s="1">
        <v>2926</v>
      </c>
      <c r="I164" s="1">
        <v>3045</v>
      </c>
      <c r="J164" s="1">
        <v>3235</v>
      </c>
    </row>
    <row r="165" spans="1:10" x14ac:dyDescent="0.3">
      <c r="A165" s="3">
        <v>303</v>
      </c>
      <c r="B165" s="1">
        <v>106</v>
      </c>
      <c r="C165" s="1">
        <v>8</v>
      </c>
      <c r="D165" s="1">
        <v>8</v>
      </c>
      <c r="E165" s="1">
        <v>848</v>
      </c>
      <c r="F165" s="1">
        <v>819</v>
      </c>
      <c r="G165" s="1">
        <v>848</v>
      </c>
      <c r="H165" s="1">
        <v>819</v>
      </c>
      <c r="I165" s="1">
        <v>819</v>
      </c>
      <c r="J165" s="1">
        <v>819</v>
      </c>
    </row>
    <row r="166" spans="1:10" x14ac:dyDescent="0.3">
      <c r="A166" s="3">
        <v>302</v>
      </c>
      <c r="B166" s="1">
        <v>105</v>
      </c>
      <c r="C166" s="1">
        <v>8</v>
      </c>
      <c r="D166" s="1">
        <v>8</v>
      </c>
      <c r="E166" s="1">
        <v>840</v>
      </c>
      <c r="F166" s="1">
        <v>817</v>
      </c>
      <c r="G166" s="1">
        <v>833</v>
      </c>
      <c r="H166" s="1">
        <v>824</v>
      </c>
      <c r="I166" s="1">
        <v>840</v>
      </c>
      <c r="J166" s="1">
        <v>824</v>
      </c>
    </row>
    <row r="167" spans="1:10" x14ac:dyDescent="0.3">
      <c r="A167" s="3">
        <v>748</v>
      </c>
      <c r="B167" s="1">
        <v>105</v>
      </c>
      <c r="C167" s="1">
        <v>5</v>
      </c>
      <c r="D167" s="1">
        <v>5</v>
      </c>
      <c r="E167" s="1">
        <v>525</v>
      </c>
      <c r="F167" s="1">
        <v>165</v>
      </c>
      <c r="G167" s="1">
        <v>167</v>
      </c>
      <c r="H167" s="1">
        <v>165</v>
      </c>
      <c r="I167" s="1">
        <v>167</v>
      </c>
      <c r="J167" s="1">
        <v>172</v>
      </c>
    </row>
    <row r="168" spans="1:10" x14ac:dyDescent="0.3">
      <c r="A168" s="3">
        <v>399</v>
      </c>
      <c r="B168" s="1">
        <v>318</v>
      </c>
      <c r="C168" s="1">
        <v>3</v>
      </c>
      <c r="D168" s="1">
        <v>8</v>
      </c>
      <c r="E168" s="1">
        <v>2019</v>
      </c>
      <c r="F168" s="1">
        <v>2118</v>
      </c>
      <c r="G168" s="1">
        <v>2118</v>
      </c>
      <c r="H168" s="1">
        <v>2081</v>
      </c>
      <c r="I168" s="1">
        <v>2101</v>
      </c>
      <c r="J168" s="1">
        <v>2244</v>
      </c>
    </row>
    <row r="169" spans="1:10" x14ac:dyDescent="0.3">
      <c r="A169" s="3" t="s">
        <v>85</v>
      </c>
      <c r="B169" s="1">
        <v>130</v>
      </c>
      <c r="C169" s="1">
        <v>8</v>
      </c>
      <c r="D169" s="1">
        <v>8</v>
      </c>
      <c r="E169" s="1">
        <v>1040</v>
      </c>
      <c r="F169" s="1">
        <v>1040</v>
      </c>
      <c r="G169" s="1">
        <v>1040</v>
      </c>
      <c r="H169" s="1">
        <v>1030</v>
      </c>
      <c r="I169" s="1">
        <v>1032</v>
      </c>
      <c r="J169" s="1">
        <v>1040</v>
      </c>
    </row>
    <row r="170" spans="1:10" x14ac:dyDescent="0.3">
      <c r="A170" s="3">
        <v>419</v>
      </c>
      <c r="B170" s="1">
        <v>2096</v>
      </c>
      <c r="C170" s="1">
        <v>1</v>
      </c>
      <c r="D170" s="1">
        <v>1</v>
      </c>
      <c r="E170" s="1">
        <v>2096</v>
      </c>
      <c r="F170" s="1">
        <v>2105</v>
      </c>
      <c r="G170" s="1">
        <v>2105</v>
      </c>
      <c r="H170" s="1">
        <v>2105</v>
      </c>
      <c r="I170" s="1">
        <v>2105</v>
      </c>
      <c r="J170" s="1">
        <v>2105</v>
      </c>
    </row>
    <row r="171" spans="1:10" x14ac:dyDescent="0.3">
      <c r="A171" s="3" t="s">
        <v>86</v>
      </c>
      <c r="B171" s="1">
        <v>7</v>
      </c>
      <c r="C171" s="1">
        <v>8</v>
      </c>
      <c r="D171" s="1">
        <v>8</v>
      </c>
      <c r="E171" s="1">
        <v>56</v>
      </c>
      <c r="F171" s="1">
        <v>21</v>
      </c>
      <c r="G171" s="1">
        <v>21</v>
      </c>
      <c r="H171" s="1">
        <v>20</v>
      </c>
      <c r="I171" s="1">
        <v>21</v>
      </c>
      <c r="J171" s="1">
        <v>21</v>
      </c>
    </row>
    <row r="172" spans="1:10" x14ac:dyDescent="0.3">
      <c r="A172" s="3" t="s">
        <v>87</v>
      </c>
      <c r="B172" s="1">
        <v>309</v>
      </c>
      <c r="C172" s="1">
        <v>3</v>
      </c>
      <c r="D172" s="1">
        <v>8</v>
      </c>
      <c r="E172" s="1">
        <v>1452</v>
      </c>
      <c r="F172" s="1">
        <v>1118</v>
      </c>
      <c r="G172" s="1">
        <v>1321</v>
      </c>
      <c r="H172" s="1">
        <v>1116</v>
      </c>
      <c r="I172" s="1">
        <v>1124</v>
      </c>
      <c r="J172" s="1">
        <v>1123</v>
      </c>
    </row>
    <row r="173" spans="1:10" x14ac:dyDescent="0.3">
      <c r="A173" s="3" t="s">
        <v>88</v>
      </c>
      <c r="B173" s="1">
        <v>105</v>
      </c>
      <c r="C173" s="1">
        <v>8</v>
      </c>
      <c r="D173" s="1">
        <v>8</v>
      </c>
      <c r="E173" s="1">
        <v>840</v>
      </c>
      <c r="F173" s="1">
        <v>112</v>
      </c>
      <c r="G173" s="1">
        <v>112</v>
      </c>
      <c r="H173" s="1">
        <v>112</v>
      </c>
      <c r="I173" s="1">
        <v>112</v>
      </c>
      <c r="J173" s="1">
        <v>112</v>
      </c>
    </row>
    <row r="174" spans="1:10" x14ac:dyDescent="0.3">
      <c r="A174" s="3">
        <v>459</v>
      </c>
      <c r="B174" s="1">
        <v>105</v>
      </c>
      <c r="C174" s="1">
        <v>8</v>
      </c>
      <c r="D174" s="1">
        <v>8</v>
      </c>
      <c r="E174" s="1">
        <v>840</v>
      </c>
      <c r="F174" s="1">
        <v>112</v>
      </c>
      <c r="G174" s="1">
        <v>112</v>
      </c>
      <c r="H174" s="1">
        <v>112</v>
      </c>
      <c r="I174" s="1">
        <v>112</v>
      </c>
      <c r="J174" s="1">
        <v>112</v>
      </c>
    </row>
    <row r="175" spans="1:10" x14ac:dyDescent="0.3">
      <c r="A175" s="3">
        <v>350</v>
      </c>
      <c r="B175" s="1">
        <v>105</v>
      </c>
      <c r="C175" s="1">
        <v>8</v>
      </c>
      <c r="D175" s="1">
        <v>8</v>
      </c>
      <c r="E175" s="1">
        <v>840</v>
      </c>
      <c r="F175" s="1">
        <v>112</v>
      </c>
      <c r="G175" s="1">
        <v>112</v>
      </c>
      <c r="H175" s="1">
        <v>112</v>
      </c>
      <c r="I175" s="1">
        <v>112</v>
      </c>
      <c r="J175" s="1">
        <v>112</v>
      </c>
    </row>
    <row r="176" spans="1:10" x14ac:dyDescent="0.3">
      <c r="A176" s="3">
        <v>219</v>
      </c>
      <c r="B176" s="1">
        <v>2618</v>
      </c>
      <c r="C176" s="1">
        <v>3</v>
      </c>
      <c r="D176" s="1">
        <v>3</v>
      </c>
      <c r="E176" s="1">
        <v>7854</v>
      </c>
      <c r="F176" s="1">
        <v>6064</v>
      </c>
      <c r="G176" s="1">
        <v>6124</v>
      </c>
      <c r="H176" s="1">
        <v>8596</v>
      </c>
      <c r="I176" s="1">
        <v>6156</v>
      </c>
      <c r="J176" s="1">
        <v>7533</v>
      </c>
    </row>
    <row r="177" spans="1:10" x14ac:dyDescent="0.3">
      <c r="A177" s="3">
        <v>743</v>
      </c>
      <c r="B177" s="1">
        <v>105</v>
      </c>
      <c r="C177" s="1">
        <v>1</v>
      </c>
      <c r="D177" s="1">
        <v>1</v>
      </c>
      <c r="E177" s="1">
        <v>105</v>
      </c>
      <c r="F177" s="1">
        <v>112</v>
      </c>
      <c r="G177" s="1">
        <v>112</v>
      </c>
      <c r="H177" s="1">
        <v>112</v>
      </c>
      <c r="I177" s="1">
        <v>112</v>
      </c>
      <c r="J177" s="1">
        <v>112</v>
      </c>
    </row>
    <row r="178" spans="1:10" x14ac:dyDescent="0.3">
      <c r="A178" s="3">
        <v>420</v>
      </c>
      <c r="B178" s="1">
        <v>1048</v>
      </c>
      <c r="C178" s="1">
        <v>6</v>
      </c>
      <c r="D178" s="1">
        <v>6</v>
      </c>
      <c r="E178" s="1">
        <v>6288</v>
      </c>
      <c r="F178" s="1">
        <v>2504</v>
      </c>
      <c r="G178" s="1">
        <v>3165</v>
      </c>
      <c r="H178" s="1">
        <v>2745</v>
      </c>
      <c r="I178" s="1">
        <v>2749</v>
      </c>
      <c r="J178" s="1">
        <v>2703</v>
      </c>
    </row>
    <row r="179" spans="1:10" x14ac:dyDescent="0.3">
      <c r="A179" s="3" t="s">
        <v>89</v>
      </c>
      <c r="B179" s="1">
        <v>1048</v>
      </c>
      <c r="C179" s="1">
        <v>5</v>
      </c>
      <c r="D179" s="1">
        <v>5</v>
      </c>
      <c r="E179" s="1">
        <v>5240</v>
      </c>
      <c r="F179" s="1">
        <v>1060</v>
      </c>
      <c r="G179" s="1">
        <v>1063</v>
      </c>
      <c r="H179" s="1">
        <v>1062</v>
      </c>
      <c r="I179" s="1">
        <v>1063</v>
      </c>
      <c r="J179" s="1">
        <v>1060</v>
      </c>
    </row>
    <row r="180" spans="1:10" x14ac:dyDescent="0.3">
      <c r="A180" s="3">
        <v>488</v>
      </c>
      <c r="B180" s="1">
        <v>10472</v>
      </c>
      <c r="C180" s="1">
        <v>4</v>
      </c>
      <c r="D180" s="1">
        <v>4</v>
      </c>
      <c r="E180" s="1">
        <v>41888</v>
      </c>
      <c r="F180" s="1">
        <v>18011</v>
      </c>
      <c r="G180" s="1">
        <v>18117</v>
      </c>
      <c r="H180" s="1">
        <v>27504</v>
      </c>
      <c r="I180" s="1">
        <v>18854</v>
      </c>
      <c r="J180" s="1">
        <v>18497</v>
      </c>
    </row>
    <row r="181" spans="1:10" x14ac:dyDescent="0.3">
      <c r="A181" s="3" t="s">
        <v>90</v>
      </c>
      <c r="B181" s="1">
        <v>5236</v>
      </c>
      <c r="C181" s="1">
        <v>8</v>
      </c>
      <c r="D181" s="1">
        <v>8</v>
      </c>
      <c r="E181" s="1">
        <v>41888</v>
      </c>
      <c r="F181" s="1">
        <v>12101</v>
      </c>
      <c r="G181" s="1">
        <v>17048</v>
      </c>
      <c r="H181" s="1">
        <v>11959</v>
      </c>
      <c r="I181" s="1">
        <v>15714</v>
      </c>
      <c r="J181" s="1">
        <v>12108</v>
      </c>
    </row>
    <row r="182" spans="1:10" x14ac:dyDescent="0.3">
      <c r="A182" s="3" t="s">
        <v>91</v>
      </c>
      <c r="B182" s="1">
        <v>1107</v>
      </c>
      <c r="C182" s="1">
        <v>1</v>
      </c>
      <c r="D182" s="1">
        <v>8</v>
      </c>
      <c r="E182" s="1">
        <v>8121</v>
      </c>
      <c r="F182" s="1">
        <v>1594</v>
      </c>
      <c r="G182" s="1">
        <v>1757</v>
      </c>
      <c r="H182" s="1">
        <v>2113</v>
      </c>
      <c r="I182" s="1">
        <v>1761</v>
      </c>
      <c r="J182" s="1">
        <v>1594</v>
      </c>
    </row>
    <row r="183" spans="1:10" x14ac:dyDescent="0.3">
      <c r="A183" s="3">
        <v>321</v>
      </c>
      <c r="B183" s="1">
        <v>210</v>
      </c>
      <c r="C183" s="1">
        <v>8</v>
      </c>
      <c r="D183" s="1">
        <v>8</v>
      </c>
      <c r="E183" s="1">
        <v>1680</v>
      </c>
      <c r="F183" s="1">
        <v>656</v>
      </c>
      <c r="G183" s="1">
        <v>769</v>
      </c>
      <c r="H183" s="1">
        <v>727</v>
      </c>
      <c r="I183" s="1">
        <v>688</v>
      </c>
      <c r="J183" s="1">
        <v>812</v>
      </c>
    </row>
    <row r="184" spans="1:10" x14ac:dyDescent="0.3">
      <c r="A184" s="3">
        <v>744</v>
      </c>
      <c r="B184" s="1">
        <v>105</v>
      </c>
      <c r="C184" s="1">
        <v>1</v>
      </c>
      <c r="D184" s="1">
        <v>1</v>
      </c>
      <c r="E184" s="1">
        <v>105</v>
      </c>
      <c r="F184" s="1">
        <v>112</v>
      </c>
      <c r="G184" s="1">
        <v>112</v>
      </c>
      <c r="H184" s="1">
        <v>112</v>
      </c>
      <c r="I184" s="1">
        <v>112</v>
      </c>
      <c r="J184" s="1">
        <v>112</v>
      </c>
    </row>
    <row r="185" spans="1:10" x14ac:dyDescent="0.3">
      <c r="A185" s="3">
        <v>319</v>
      </c>
      <c r="B185" s="1">
        <v>105</v>
      </c>
      <c r="C185" s="1">
        <v>8</v>
      </c>
      <c r="D185" s="1">
        <v>8</v>
      </c>
      <c r="E185" s="1">
        <v>840</v>
      </c>
      <c r="F185" s="1">
        <v>533</v>
      </c>
      <c r="G185" s="1">
        <v>539</v>
      </c>
      <c r="H185" s="1">
        <v>551</v>
      </c>
      <c r="I185" s="1">
        <v>551</v>
      </c>
      <c r="J185" s="1">
        <v>556</v>
      </c>
    </row>
    <row r="186" spans="1:10" x14ac:dyDescent="0.3">
      <c r="A186" s="3" t="s">
        <v>92</v>
      </c>
      <c r="B186" s="1">
        <v>1</v>
      </c>
      <c r="C186" s="1">
        <v>8</v>
      </c>
      <c r="D186" s="1">
        <v>8</v>
      </c>
      <c r="E186" s="1">
        <v>8</v>
      </c>
      <c r="F186" s="1">
        <v>8</v>
      </c>
      <c r="G186" s="1">
        <v>8</v>
      </c>
      <c r="H186" s="1">
        <v>8</v>
      </c>
      <c r="I186" s="1">
        <v>8</v>
      </c>
      <c r="J186" s="1">
        <v>8</v>
      </c>
    </row>
    <row r="187" spans="1:10" x14ac:dyDescent="0.3">
      <c r="A187" s="3">
        <v>782</v>
      </c>
      <c r="B187" s="1">
        <v>41</v>
      </c>
      <c r="C187" s="1">
        <v>8</v>
      </c>
      <c r="D187" s="1">
        <v>8</v>
      </c>
      <c r="E187" s="1">
        <v>328</v>
      </c>
      <c r="F187" s="1">
        <v>90</v>
      </c>
      <c r="G187" s="1">
        <v>91</v>
      </c>
      <c r="H187" s="1">
        <v>88</v>
      </c>
      <c r="I187" s="1">
        <v>91</v>
      </c>
      <c r="J187" s="1">
        <v>93</v>
      </c>
    </row>
    <row r="188" spans="1:10" x14ac:dyDescent="0.3">
      <c r="A188" s="3">
        <v>310</v>
      </c>
      <c r="B188" s="1">
        <v>63</v>
      </c>
      <c r="C188" s="1">
        <v>8</v>
      </c>
      <c r="D188" s="1">
        <v>8</v>
      </c>
      <c r="E188" s="1">
        <v>504</v>
      </c>
      <c r="F188" s="1">
        <v>493</v>
      </c>
      <c r="G188" s="1">
        <v>504</v>
      </c>
      <c r="H188" s="1">
        <v>493</v>
      </c>
      <c r="I188" s="1">
        <v>504</v>
      </c>
      <c r="J188" s="1">
        <v>504</v>
      </c>
    </row>
    <row r="189" spans="1:10" x14ac:dyDescent="0.3">
      <c r="A189" s="3" t="s">
        <v>93</v>
      </c>
      <c r="B189" s="1">
        <v>105</v>
      </c>
      <c r="C189" s="1">
        <v>8</v>
      </c>
      <c r="D189" s="1">
        <v>8</v>
      </c>
      <c r="E189" s="1">
        <v>840</v>
      </c>
      <c r="F189" s="1">
        <v>112</v>
      </c>
      <c r="G189" s="1">
        <v>112</v>
      </c>
      <c r="H189" s="1">
        <v>112</v>
      </c>
      <c r="I189" s="1">
        <v>112</v>
      </c>
      <c r="J189" s="1">
        <v>112</v>
      </c>
    </row>
    <row r="190" spans="1:10" x14ac:dyDescent="0.3">
      <c r="A190" s="3" t="s">
        <v>94</v>
      </c>
      <c r="B190" s="1">
        <v>1</v>
      </c>
      <c r="C190" s="1">
        <v>8</v>
      </c>
      <c r="D190" s="1">
        <v>8</v>
      </c>
      <c r="E190" s="1">
        <v>8</v>
      </c>
      <c r="F190" s="1">
        <v>8</v>
      </c>
      <c r="G190" s="1">
        <v>8</v>
      </c>
      <c r="H190" s="1">
        <v>8</v>
      </c>
      <c r="I190" s="1">
        <v>8</v>
      </c>
      <c r="J190" s="1">
        <v>8</v>
      </c>
    </row>
    <row r="191" spans="1:10" x14ac:dyDescent="0.3">
      <c r="A191" s="3">
        <v>389</v>
      </c>
      <c r="B191" s="1">
        <v>420</v>
      </c>
      <c r="C191" s="1">
        <v>8</v>
      </c>
      <c r="D191" s="1">
        <v>8</v>
      </c>
      <c r="E191" s="1">
        <v>3360</v>
      </c>
      <c r="F191" s="1">
        <v>919</v>
      </c>
      <c r="G191" s="1">
        <v>903</v>
      </c>
      <c r="H191" s="1">
        <v>1124</v>
      </c>
      <c r="I191" s="1">
        <v>854</v>
      </c>
      <c r="J191" s="1">
        <v>1041</v>
      </c>
    </row>
    <row r="192" spans="1:10" x14ac:dyDescent="0.3">
      <c r="A192" s="3" t="s">
        <v>95</v>
      </c>
      <c r="B192" s="1">
        <v>2086</v>
      </c>
      <c r="C192" s="1">
        <v>8</v>
      </c>
      <c r="D192" s="1">
        <v>8</v>
      </c>
      <c r="E192" s="1">
        <v>16688</v>
      </c>
      <c r="F192" s="1">
        <v>9375</v>
      </c>
      <c r="G192" s="1">
        <v>9387</v>
      </c>
      <c r="H192" s="1">
        <v>9387</v>
      </c>
      <c r="I192" s="1">
        <v>9387</v>
      </c>
      <c r="J192" s="1">
        <v>9387</v>
      </c>
    </row>
    <row r="193" spans="1:10" x14ac:dyDescent="0.3">
      <c r="A193" s="3">
        <v>318</v>
      </c>
      <c r="B193" s="1">
        <v>2086</v>
      </c>
      <c r="C193" s="1">
        <v>8</v>
      </c>
      <c r="D193" s="1">
        <v>8</v>
      </c>
      <c r="E193" s="1">
        <v>16688</v>
      </c>
      <c r="F193" s="1">
        <v>4119</v>
      </c>
      <c r="G193" s="1">
        <v>4701</v>
      </c>
      <c r="H193" s="1">
        <v>4662</v>
      </c>
      <c r="I193" s="1">
        <v>5657</v>
      </c>
      <c r="J193" s="1">
        <v>6159</v>
      </c>
    </row>
    <row r="194" spans="1:10" x14ac:dyDescent="0.3">
      <c r="A194" s="3">
        <v>418</v>
      </c>
      <c r="B194" s="1">
        <v>1043</v>
      </c>
      <c r="C194" s="1">
        <v>2</v>
      </c>
      <c r="D194" s="1">
        <v>2</v>
      </c>
      <c r="E194" s="1">
        <v>2086</v>
      </c>
      <c r="F194" s="1">
        <v>2092</v>
      </c>
      <c r="G194" s="1">
        <v>2092</v>
      </c>
      <c r="H194" s="1">
        <v>2092</v>
      </c>
      <c r="I194" s="1">
        <v>2092</v>
      </c>
      <c r="J194" s="1">
        <v>2588</v>
      </c>
    </row>
    <row r="195" spans="1:10" x14ac:dyDescent="0.3">
      <c r="A195" s="3">
        <v>128</v>
      </c>
      <c r="B195" s="1">
        <v>1844</v>
      </c>
      <c r="C195" s="1">
        <v>1</v>
      </c>
      <c r="D195" s="1">
        <v>2</v>
      </c>
      <c r="E195" s="1">
        <v>2645</v>
      </c>
      <c r="F195" s="1">
        <v>2677</v>
      </c>
      <c r="G195" s="1">
        <v>2709</v>
      </c>
      <c r="H195" s="1">
        <v>2707</v>
      </c>
      <c r="I195" s="1">
        <v>2709</v>
      </c>
      <c r="J195" s="1">
        <v>2677</v>
      </c>
    </row>
    <row r="196" spans="1:10" x14ac:dyDescent="0.3">
      <c r="A196" s="3">
        <v>558</v>
      </c>
      <c r="B196" s="1">
        <v>11</v>
      </c>
      <c r="C196" s="1">
        <v>8</v>
      </c>
      <c r="D196" s="1">
        <v>8</v>
      </c>
      <c r="E196" s="1">
        <v>88</v>
      </c>
      <c r="F196" s="1">
        <v>18</v>
      </c>
      <c r="G196" s="1">
        <v>18</v>
      </c>
      <c r="H196" s="1">
        <v>18</v>
      </c>
      <c r="I196" s="1">
        <v>18</v>
      </c>
      <c r="J196" s="1">
        <v>18</v>
      </c>
    </row>
    <row r="197" spans="1:10" x14ac:dyDescent="0.3">
      <c r="A197" s="3" t="s">
        <v>96</v>
      </c>
      <c r="B197" s="1">
        <v>213</v>
      </c>
      <c r="C197" s="1">
        <v>8</v>
      </c>
      <c r="D197" s="1">
        <v>8</v>
      </c>
      <c r="E197" s="1">
        <v>1704</v>
      </c>
      <c r="F197" s="1">
        <v>920</v>
      </c>
      <c r="G197" s="1">
        <v>917</v>
      </c>
      <c r="H197" s="1">
        <v>806</v>
      </c>
      <c r="I197" s="1">
        <v>844</v>
      </c>
      <c r="J197" s="1">
        <v>1254</v>
      </c>
    </row>
    <row r="198" spans="1:10" x14ac:dyDescent="0.3">
      <c r="A198" s="3">
        <v>113</v>
      </c>
      <c r="B198" s="1">
        <v>1043</v>
      </c>
      <c r="C198" s="1">
        <v>3</v>
      </c>
      <c r="D198" s="1">
        <v>3</v>
      </c>
      <c r="E198" s="1">
        <v>3129</v>
      </c>
      <c r="F198" s="1">
        <v>1054</v>
      </c>
      <c r="G198" s="1">
        <v>1054</v>
      </c>
      <c r="H198" s="1">
        <v>1054</v>
      </c>
      <c r="I198" s="1">
        <v>1055</v>
      </c>
      <c r="J198" s="1">
        <v>1054</v>
      </c>
    </row>
    <row r="199" spans="1:10" x14ac:dyDescent="0.3">
      <c r="A199" s="3">
        <v>458</v>
      </c>
      <c r="B199" s="1">
        <v>1043</v>
      </c>
      <c r="C199" s="1">
        <v>7</v>
      </c>
      <c r="D199" s="1">
        <v>7</v>
      </c>
      <c r="E199" s="1">
        <v>7301</v>
      </c>
      <c r="F199" s="1">
        <v>1050</v>
      </c>
      <c r="G199" s="1">
        <v>1050</v>
      </c>
      <c r="H199" s="1">
        <v>1050</v>
      </c>
      <c r="I199" s="1">
        <v>1050</v>
      </c>
      <c r="J199" s="1">
        <v>1050</v>
      </c>
    </row>
    <row r="200" spans="1:10" x14ac:dyDescent="0.3">
      <c r="A200" s="3">
        <v>559</v>
      </c>
      <c r="B200" s="1">
        <v>105</v>
      </c>
      <c r="C200" s="1">
        <v>6</v>
      </c>
      <c r="D200" s="1">
        <v>6</v>
      </c>
      <c r="E200" s="1">
        <v>630</v>
      </c>
      <c r="F200" s="1">
        <v>112</v>
      </c>
      <c r="G200" s="1">
        <v>112</v>
      </c>
      <c r="H200" s="1">
        <v>112</v>
      </c>
      <c r="I200" s="1">
        <v>112</v>
      </c>
      <c r="J200" s="1">
        <v>112</v>
      </c>
    </row>
    <row r="201" spans="1:10" x14ac:dyDescent="0.3">
      <c r="A201" s="3">
        <v>528</v>
      </c>
      <c r="B201" s="1">
        <v>105</v>
      </c>
      <c r="C201" s="1">
        <v>4</v>
      </c>
      <c r="D201" s="1">
        <v>4</v>
      </c>
      <c r="E201" s="1">
        <v>420</v>
      </c>
      <c r="F201" s="1">
        <v>223</v>
      </c>
      <c r="G201" s="1">
        <v>323</v>
      </c>
      <c r="H201" s="1">
        <v>320</v>
      </c>
      <c r="I201" s="1">
        <v>329</v>
      </c>
      <c r="J201" s="1">
        <v>408</v>
      </c>
    </row>
    <row r="202" spans="1:10" x14ac:dyDescent="0.3">
      <c r="A202" s="3" t="s">
        <v>97</v>
      </c>
      <c r="B202" s="1">
        <v>105</v>
      </c>
      <c r="C202" s="1">
        <v>1</v>
      </c>
      <c r="D202" s="1">
        <v>1</v>
      </c>
      <c r="E202" s="1">
        <v>105</v>
      </c>
      <c r="F202" s="1">
        <v>112</v>
      </c>
      <c r="G202" s="1">
        <v>112</v>
      </c>
      <c r="H202" s="1">
        <v>112</v>
      </c>
      <c r="I202" s="1">
        <v>112</v>
      </c>
      <c r="J202" s="1">
        <v>112</v>
      </c>
    </row>
    <row r="203" spans="1:10" x14ac:dyDescent="0.3">
      <c r="A203" s="3">
        <v>666</v>
      </c>
      <c r="B203" s="1">
        <v>53</v>
      </c>
      <c r="C203" s="1">
        <v>3</v>
      </c>
      <c r="D203" s="1">
        <v>3</v>
      </c>
      <c r="E203" s="1">
        <v>159</v>
      </c>
      <c r="F203" s="1">
        <v>66</v>
      </c>
      <c r="G203" s="1">
        <v>69</v>
      </c>
      <c r="H203" s="1">
        <v>66</v>
      </c>
      <c r="I203" s="1">
        <v>69</v>
      </c>
      <c r="J203" s="1">
        <v>69</v>
      </c>
    </row>
    <row r="204" spans="1:10" x14ac:dyDescent="0.3">
      <c r="A204" s="3" t="s">
        <v>98</v>
      </c>
      <c r="B204" s="1">
        <v>53</v>
      </c>
      <c r="C204" s="1">
        <v>7</v>
      </c>
      <c r="D204" s="1">
        <v>7</v>
      </c>
      <c r="E204" s="1">
        <v>371</v>
      </c>
      <c r="F204" s="1">
        <v>112</v>
      </c>
      <c r="G204" s="1">
        <v>112</v>
      </c>
      <c r="H204" s="1">
        <v>112</v>
      </c>
      <c r="I204" s="1">
        <v>112</v>
      </c>
      <c r="J204" s="1">
        <v>112</v>
      </c>
    </row>
    <row r="205" spans="1:10" x14ac:dyDescent="0.3">
      <c r="A205" s="3" t="s">
        <v>99</v>
      </c>
      <c r="B205" s="1">
        <v>104</v>
      </c>
      <c r="C205" s="1">
        <v>8</v>
      </c>
      <c r="D205" s="1">
        <v>8</v>
      </c>
      <c r="E205" s="1">
        <v>832</v>
      </c>
      <c r="F205" s="1">
        <v>111</v>
      </c>
      <c r="G205" s="1">
        <v>111</v>
      </c>
      <c r="H205" s="1">
        <v>111</v>
      </c>
      <c r="I205" s="1">
        <v>111</v>
      </c>
      <c r="J205" s="1">
        <v>111</v>
      </c>
    </row>
    <row r="206" spans="1:10" x14ac:dyDescent="0.3">
      <c r="A206" s="3" t="s">
        <v>100</v>
      </c>
      <c r="B206" s="1">
        <v>54</v>
      </c>
      <c r="C206" s="1">
        <v>8</v>
      </c>
      <c r="D206" s="1">
        <v>8</v>
      </c>
      <c r="E206" s="1">
        <v>432</v>
      </c>
      <c r="F206" s="1">
        <v>432</v>
      </c>
      <c r="G206" s="1">
        <v>432</v>
      </c>
      <c r="H206" s="1">
        <v>432</v>
      </c>
      <c r="I206" s="1">
        <v>432</v>
      </c>
      <c r="J206" s="1">
        <v>432</v>
      </c>
    </row>
    <row r="207" spans="1:10" x14ac:dyDescent="0.3">
      <c r="A207" s="3" t="s">
        <v>101</v>
      </c>
      <c r="B207" s="1">
        <v>104</v>
      </c>
      <c r="C207" s="1">
        <v>8</v>
      </c>
      <c r="D207" s="1">
        <v>8</v>
      </c>
      <c r="E207" s="1">
        <v>832</v>
      </c>
      <c r="F207" s="1">
        <v>118</v>
      </c>
      <c r="G207" s="1">
        <v>118</v>
      </c>
      <c r="H207" s="1">
        <v>118</v>
      </c>
      <c r="I207" s="1">
        <v>118</v>
      </c>
      <c r="J207" s="1">
        <v>118</v>
      </c>
    </row>
    <row r="208" spans="1:10" x14ac:dyDescent="0.3">
      <c r="A208" s="3">
        <v>353</v>
      </c>
      <c r="B208" s="1">
        <v>262</v>
      </c>
      <c r="C208" s="1">
        <v>8</v>
      </c>
      <c r="D208" s="1">
        <v>8</v>
      </c>
      <c r="E208" s="1">
        <v>2096</v>
      </c>
      <c r="F208" s="1">
        <v>302</v>
      </c>
      <c r="G208" s="1">
        <v>305</v>
      </c>
      <c r="H208" s="1">
        <v>298</v>
      </c>
      <c r="I208" s="1">
        <v>312</v>
      </c>
      <c r="J208" s="1">
        <v>311</v>
      </c>
    </row>
    <row r="209" spans="1:10" x14ac:dyDescent="0.3">
      <c r="A209" s="3" t="s">
        <v>102</v>
      </c>
      <c r="B209" s="1">
        <v>104</v>
      </c>
      <c r="C209" s="1">
        <v>8</v>
      </c>
      <c r="D209" s="1">
        <v>8</v>
      </c>
      <c r="E209" s="1">
        <v>832</v>
      </c>
      <c r="F209" s="1">
        <v>114</v>
      </c>
      <c r="G209" s="1">
        <v>114</v>
      </c>
      <c r="H209" s="1">
        <v>114</v>
      </c>
      <c r="I209" s="1">
        <v>114</v>
      </c>
      <c r="J209" s="1">
        <v>114</v>
      </c>
    </row>
    <row r="210" spans="1:10" x14ac:dyDescent="0.3">
      <c r="A210" s="3">
        <v>334</v>
      </c>
      <c r="B210" s="1">
        <v>430</v>
      </c>
      <c r="C210" s="1">
        <v>8</v>
      </c>
      <c r="D210" s="1">
        <v>8</v>
      </c>
      <c r="E210" s="1">
        <v>3440</v>
      </c>
      <c r="F210" s="1">
        <v>1210</v>
      </c>
      <c r="G210" s="1">
        <v>1292</v>
      </c>
      <c r="H210" s="1">
        <v>1150</v>
      </c>
      <c r="I210" s="1">
        <v>1355</v>
      </c>
      <c r="J210" s="1">
        <v>1568</v>
      </c>
    </row>
    <row r="211" spans="1:10" x14ac:dyDescent="0.3">
      <c r="A211" s="3">
        <v>293</v>
      </c>
      <c r="B211" s="1">
        <v>410</v>
      </c>
      <c r="C211" s="1">
        <v>8</v>
      </c>
      <c r="D211" s="1">
        <v>8</v>
      </c>
      <c r="E211" s="1">
        <v>3280</v>
      </c>
      <c r="F211" s="1">
        <v>1103</v>
      </c>
      <c r="G211" s="1">
        <v>989</v>
      </c>
      <c r="H211" s="1">
        <v>1247</v>
      </c>
      <c r="I211" s="1">
        <v>1093</v>
      </c>
      <c r="J211" s="1">
        <v>1229</v>
      </c>
    </row>
    <row r="212" spans="1:10" x14ac:dyDescent="0.3">
      <c r="A212" s="3" t="s">
        <v>103</v>
      </c>
      <c r="B212" s="1">
        <v>158</v>
      </c>
      <c r="C212" s="1">
        <v>8</v>
      </c>
      <c r="D212" s="1">
        <v>8</v>
      </c>
      <c r="E212" s="1">
        <v>1264</v>
      </c>
      <c r="F212" s="1">
        <v>167</v>
      </c>
      <c r="G212" s="1">
        <v>167</v>
      </c>
      <c r="H212" s="1">
        <v>167</v>
      </c>
      <c r="I212" s="1">
        <v>167</v>
      </c>
      <c r="J212" s="1">
        <v>170</v>
      </c>
    </row>
    <row r="213" spans="1:10" x14ac:dyDescent="0.3">
      <c r="A213" s="3" t="s">
        <v>104</v>
      </c>
      <c r="B213" s="1">
        <v>212</v>
      </c>
      <c r="C213" s="1">
        <v>8</v>
      </c>
      <c r="D213" s="1">
        <v>8</v>
      </c>
      <c r="E213" s="1">
        <v>1696</v>
      </c>
      <c r="F213" s="1">
        <v>1335</v>
      </c>
      <c r="G213" s="1">
        <v>1335</v>
      </c>
      <c r="H213" s="1">
        <v>1476</v>
      </c>
      <c r="I213" s="1">
        <v>1143</v>
      </c>
      <c r="J213" s="1">
        <v>1335</v>
      </c>
    </row>
    <row r="214" spans="1:10" x14ac:dyDescent="0.3">
      <c r="A214" s="3" t="s">
        <v>105</v>
      </c>
      <c r="B214" s="1">
        <v>206</v>
      </c>
      <c r="C214" s="1">
        <v>5</v>
      </c>
      <c r="D214" s="1">
        <v>5</v>
      </c>
      <c r="E214" s="1">
        <v>1030</v>
      </c>
      <c r="F214" s="1">
        <v>215</v>
      </c>
      <c r="G214" s="1">
        <v>215</v>
      </c>
      <c r="H214" s="1">
        <v>215</v>
      </c>
      <c r="I214" s="1">
        <v>215</v>
      </c>
      <c r="J214" s="1">
        <v>215</v>
      </c>
    </row>
    <row r="215" spans="1:10" x14ac:dyDescent="0.3">
      <c r="A215" s="3">
        <v>273</v>
      </c>
      <c r="B215" s="1">
        <v>235</v>
      </c>
      <c r="C215" s="1">
        <v>8</v>
      </c>
      <c r="D215" s="1">
        <v>8</v>
      </c>
      <c r="E215" s="1">
        <v>1880</v>
      </c>
      <c r="F215" s="1">
        <v>282</v>
      </c>
      <c r="G215" s="1">
        <v>285</v>
      </c>
      <c r="H215" s="1">
        <v>281</v>
      </c>
      <c r="I215" s="1">
        <v>287</v>
      </c>
      <c r="J215" s="1">
        <v>306</v>
      </c>
    </row>
    <row r="216" spans="1:10" x14ac:dyDescent="0.3">
      <c r="A216" s="3">
        <v>82</v>
      </c>
      <c r="B216" s="1">
        <v>106</v>
      </c>
      <c r="C216" s="1">
        <v>8</v>
      </c>
      <c r="D216" s="1">
        <v>8</v>
      </c>
      <c r="E216" s="1">
        <v>848</v>
      </c>
      <c r="F216" s="1">
        <v>113</v>
      </c>
      <c r="G216" s="1">
        <v>113</v>
      </c>
      <c r="H216" s="1">
        <v>113</v>
      </c>
      <c r="I216" s="1">
        <v>113</v>
      </c>
      <c r="J216" s="1">
        <v>113</v>
      </c>
    </row>
    <row r="217" spans="1:10" x14ac:dyDescent="0.3">
      <c r="A217" s="3" t="s">
        <v>106</v>
      </c>
      <c r="B217" s="1">
        <v>211</v>
      </c>
      <c r="C217" s="1">
        <v>5</v>
      </c>
      <c r="D217" s="1">
        <v>5</v>
      </c>
      <c r="E217" s="1">
        <v>1055</v>
      </c>
      <c r="F217" s="1">
        <v>220</v>
      </c>
      <c r="G217" s="1">
        <v>222</v>
      </c>
      <c r="H217" s="1">
        <v>220</v>
      </c>
      <c r="I217" s="1">
        <v>222</v>
      </c>
      <c r="J217" s="1">
        <v>221</v>
      </c>
    </row>
    <row r="218" spans="1:10" x14ac:dyDescent="0.3">
      <c r="A218" s="3">
        <v>213</v>
      </c>
      <c r="B218" s="1">
        <v>209</v>
      </c>
      <c r="C218" s="1">
        <v>2</v>
      </c>
      <c r="D218" s="1">
        <v>2</v>
      </c>
      <c r="E218" s="1">
        <v>418</v>
      </c>
      <c r="F218" s="1">
        <v>520</v>
      </c>
      <c r="G218" s="1">
        <v>528</v>
      </c>
      <c r="H218" s="1">
        <v>684</v>
      </c>
      <c r="I218" s="1">
        <v>603</v>
      </c>
      <c r="J218" s="1">
        <v>734</v>
      </c>
    </row>
    <row r="219" spans="1:10" x14ac:dyDescent="0.3">
      <c r="A219" s="3">
        <v>473</v>
      </c>
      <c r="B219" s="1">
        <v>215</v>
      </c>
      <c r="C219" s="1">
        <v>8</v>
      </c>
      <c r="D219" s="1">
        <v>8</v>
      </c>
      <c r="E219" s="1">
        <v>1720</v>
      </c>
      <c r="F219" s="1">
        <v>225</v>
      </c>
      <c r="G219" s="1">
        <v>225</v>
      </c>
      <c r="H219" s="1">
        <v>226</v>
      </c>
      <c r="I219" s="1">
        <v>226</v>
      </c>
      <c r="J219" s="1">
        <v>230</v>
      </c>
    </row>
    <row r="220" spans="1:10" x14ac:dyDescent="0.3">
      <c r="A220" s="3">
        <v>333</v>
      </c>
      <c r="B220" s="1">
        <v>213</v>
      </c>
      <c r="C220" s="1">
        <v>5</v>
      </c>
      <c r="D220" s="1">
        <v>5</v>
      </c>
      <c r="E220" s="1">
        <v>1065</v>
      </c>
      <c r="F220" s="1">
        <v>220</v>
      </c>
      <c r="G220" s="1">
        <v>220</v>
      </c>
      <c r="H220" s="1">
        <v>220</v>
      </c>
      <c r="I220" s="1">
        <v>220</v>
      </c>
      <c r="J220" s="1">
        <v>220</v>
      </c>
    </row>
    <row r="221" spans="1:10" x14ac:dyDescent="0.3">
      <c r="A221" s="3" t="s">
        <v>107</v>
      </c>
      <c r="B221" s="1">
        <v>212</v>
      </c>
      <c r="C221" s="1">
        <v>5</v>
      </c>
      <c r="D221" s="1">
        <v>5</v>
      </c>
      <c r="E221" s="1">
        <v>1060</v>
      </c>
      <c r="F221" s="1">
        <v>221</v>
      </c>
      <c r="G221" s="1">
        <v>221</v>
      </c>
      <c r="H221" s="1">
        <v>221</v>
      </c>
      <c r="I221" s="1">
        <v>221</v>
      </c>
      <c r="J221" s="1">
        <v>221</v>
      </c>
    </row>
    <row r="222" spans="1:10" x14ac:dyDescent="0.3">
      <c r="A222" s="3">
        <v>238</v>
      </c>
      <c r="B222" s="1">
        <v>202</v>
      </c>
      <c r="C222" s="1">
        <v>8</v>
      </c>
      <c r="D222" s="1">
        <v>8</v>
      </c>
      <c r="E222" s="1">
        <v>1616</v>
      </c>
      <c r="F222" s="1">
        <v>722</v>
      </c>
      <c r="G222" s="1">
        <v>962</v>
      </c>
      <c r="H222" s="1">
        <v>912</v>
      </c>
      <c r="I222" s="1">
        <v>988</v>
      </c>
      <c r="J222" s="1">
        <v>934</v>
      </c>
    </row>
    <row r="223" spans="1:10" x14ac:dyDescent="0.3">
      <c r="A223" s="3">
        <v>284</v>
      </c>
      <c r="B223" s="1">
        <v>406</v>
      </c>
      <c r="C223" s="1">
        <v>5</v>
      </c>
      <c r="D223" s="1">
        <v>5</v>
      </c>
      <c r="E223" s="1">
        <v>2030</v>
      </c>
      <c r="F223" s="1">
        <v>413</v>
      </c>
      <c r="G223" s="1">
        <v>413</v>
      </c>
      <c r="H223" s="1">
        <v>413</v>
      </c>
      <c r="I223" s="1">
        <v>413</v>
      </c>
      <c r="J223" s="1">
        <v>413</v>
      </c>
    </row>
    <row r="224" spans="1:10" x14ac:dyDescent="0.3">
      <c r="A224" s="3">
        <v>285</v>
      </c>
      <c r="B224" s="1">
        <v>609</v>
      </c>
      <c r="C224" s="1">
        <v>8</v>
      </c>
      <c r="D224" s="1">
        <v>8</v>
      </c>
      <c r="E224" s="1">
        <v>4872</v>
      </c>
      <c r="F224" s="1">
        <v>4872</v>
      </c>
      <c r="G224" s="1">
        <v>4872</v>
      </c>
      <c r="H224" s="1">
        <v>4872</v>
      </c>
      <c r="I224" s="1">
        <v>4872</v>
      </c>
      <c r="J224" s="1">
        <v>4872</v>
      </c>
    </row>
    <row r="225" spans="1:10" x14ac:dyDescent="0.3">
      <c r="A225" s="3" t="s">
        <v>108</v>
      </c>
      <c r="B225" s="1">
        <v>102</v>
      </c>
      <c r="C225" s="1">
        <v>2</v>
      </c>
      <c r="D225" s="1">
        <v>2</v>
      </c>
      <c r="E225" s="1">
        <v>204</v>
      </c>
      <c r="F225" s="1">
        <v>109</v>
      </c>
      <c r="G225" s="1">
        <v>109</v>
      </c>
      <c r="H225" s="1">
        <v>109</v>
      </c>
      <c r="I225" s="1">
        <v>109</v>
      </c>
      <c r="J225" s="1">
        <v>109</v>
      </c>
    </row>
    <row r="226" spans="1:10" x14ac:dyDescent="0.3">
      <c r="A226" s="3">
        <v>481</v>
      </c>
      <c r="B226" s="1">
        <v>13</v>
      </c>
      <c r="C226" s="1">
        <v>3</v>
      </c>
      <c r="D226" s="1">
        <v>8</v>
      </c>
      <c r="E226" s="1">
        <v>49</v>
      </c>
      <c r="F226" s="1">
        <v>45</v>
      </c>
      <c r="G226" s="1">
        <v>49</v>
      </c>
      <c r="H226" s="1">
        <v>45</v>
      </c>
      <c r="I226" s="1">
        <v>49</v>
      </c>
      <c r="J226" s="1">
        <v>47</v>
      </c>
    </row>
    <row r="227" spans="1:10" x14ac:dyDescent="0.3">
      <c r="A227" s="3" t="s">
        <v>109</v>
      </c>
      <c r="B227" s="1">
        <v>17</v>
      </c>
      <c r="C227" s="1">
        <v>3</v>
      </c>
      <c r="D227" s="1">
        <v>8</v>
      </c>
      <c r="E227" s="1">
        <v>108</v>
      </c>
      <c r="F227" s="1">
        <v>131</v>
      </c>
      <c r="G227" s="1">
        <v>133</v>
      </c>
      <c r="H227" s="1">
        <v>132</v>
      </c>
      <c r="I227" s="1">
        <v>132</v>
      </c>
      <c r="J227" s="1">
        <v>132</v>
      </c>
    </row>
    <row r="228" spans="1:10" x14ac:dyDescent="0.3">
      <c r="A228" s="3" t="s">
        <v>110</v>
      </c>
      <c r="B228" s="1">
        <v>102</v>
      </c>
      <c r="C228" s="1">
        <v>8</v>
      </c>
      <c r="D228" s="1">
        <v>8</v>
      </c>
      <c r="E228" s="1">
        <v>816</v>
      </c>
      <c r="F228" s="1">
        <v>109</v>
      </c>
      <c r="G228" s="1">
        <v>109</v>
      </c>
      <c r="H228" s="1">
        <v>109</v>
      </c>
      <c r="I228" s="1">
        <v>109</v>
      </c>
      <c r="J228" s="1">
        <v>109</v>
      </c>
    </row>
    <row r="229" spans="1:10" x14ac:dyDescent="0.3">
      <c r="A229" s="3" t="s">
        <v>111</v>
      </c>
      <c r="B229" s="1">
        <v>112</v>
      </c>
      <c r="C229" s="1">
        <v>8</v>
      </c>
      <c r="D229" s="1">
        <v>8</v>
      </c>
      <c r="E229" s="1">
        <v>896</v>
      </c>
      <c r="F229" s="1">
        <v>147</v>
      </c>
      <c r="G229" s="1">
        <v>147</v>
      </c>
      <c r="H229" s="1">
        <v>147</v>
      </c>
      <c r="I229" s="1">
        <v>147</v>
      </c>
      <c r="J229" s="1">
        <v>147</v>
      </c>
    </row>
    <row r="230" spans="1:10" x14ac:dyDescent="0.3">
      <c r="A230" s="3" t="s">
        <v>112</v>
      </c>
      <c r="B230" s="1">
        <v>210</v>
      </c>
      <c r="C230" s="1">
        <v>8</v>
      </c>
      <c r="D230" s="1">
        <v>8</v>
      </c>
      <c r="E230" s="1">
        <v>1680</v>
      </c>
      <c r="F230" s="1">
        <v>225</v>
      </c>
      <c r="G230" s="1">
        <v>226</v>
      </c>
      <c r="H230" s="1">
        <v>224</v>
      </c>
      <c r="I230" s="1">
        <v>228</v>
      </c>
      <c r="J230" s="1">
        <v>231</v>
      </c>
    </row>
    <row r="231" spans="1:10" x14ac:dyDescent="0.3">
      <c r="A231" s="3">
        <v>313</v>
      </c>
      <c r="B231" s="1">
        <v>203</v>
      </c>
      <c r="C231" s="1">
        <v>8</v>
      </c>
      <c r="D231" s="1">
        <v>8</v>
      </c>
      <c r="E231" s="1">
        <v>1624</v>
      </c>
      <c r="F231" s="1">
        <v>789</v>
      </c>
      <c r="G231" s="1">
        <v>864</v>
      </c>
      <c r="H231" s="1">
        <v>1082</v>
      </c>
      <c r="I231" s="1">
        <v>713</v>
      </c>
      <c r="J231" s="1">
        <v>913</v>
      </c>
    </row>
    <row r="232" spans="1:10" x14ac:dyDescent="0.3">
      <c r="A232" s="3">
        <v>253</v>
      </c>
      <c r="B232" s="1">
        <v>203</v>
      </c>
      <c r="C232" s="1">
        <v>7</v>
      </c>
      <c r="D232" s="1">
        <v>7</v>
      </c>
      <c r="E232" s="1">
        <v>1421</v>
      </c>
      <c r="F232" s="1">
        <v>210</v>
      </c>
      <c r="G232" s="1">
        <v>210</v>
      </c>
      <c r="H232" s="1">
        <v>210</v>
      </c>
      <c r="I232" s="1">
        <v>210</v>
      </c>
      <c r="J232" s="1">
        <v>210</v>
      </c>
    </row>
    <row r="233" spans="1:10" x14ac:dyDescent="0.3">
      <c r="A233" s="3" t="s">
        <v>113</v>
      </c>
      <c r="B233" s="1">
        <v>104</v>
      </c>
      <c r="C233" s="1">
        <v>3</v>
      </c>
      <c r="D233" s="1">
        <v>3</v>
      </c>
      <c r="E233" s="1">
        <v>312</v>
      </c>
      <c r="F233" s="1">
        <v>111</v>
      </c>
      <c r="G233" s="1">
        <v>111</v>
      </c>
      <c r="H233" s="1">
        <v>111</v>
      </c>
      <c r="I233" s="1">
        <v>111</v>
      </c>
      <c r="J233" s="1">
        <v>111</v>
      </c>
    </row>
    <row r="234" spans="1:10" x14ac:dyDescent="0.3">
      <c r="A234" s="3" t="s">
        <v>114</v>
      </c>
      <c r="B234" s="1">
        <v>204</v>
      </c>
      <c r="C234" s="1">
        <v>8</v>
      </c>
      <c r="D234" s="1">
        <v>8</v>
      </c>
      <c r="E234" s="1">
        <v>1632</v>
      </c>
      <c r="F234" s="1">
        <v>211</v>
      </c>
      <c r="G234" s="1">
        <v>211</v>
      </c>
      <c r="H234" s="1">
        <v>211</v>
      </c>
      <c r="I234" s="1">
        <v>211</v>
      </c>
      <c r="J234" s="1">
        <v>211</v>
      </c>
    </row>
    <row r="235" spans="1:10" x14ac:dyDescent="0.3">
      <c r="A235" s="3" t="s">
        <v>115</v>
      </c>
      <c r="B235" s="1">
        <v>102</v>
      </c>
      <c r="C235" s="1">
        <v>8</v>
      </c>
      <c r="D235" s="1">
        <v>8</v>
      </c>
      <c r="E235" s="1">
        <v>816</v>
      </c>
      <c r="F235" s="1">
        <v>109</v>
      </c>
      <c r="G235" s="1">
        <v>109</v>
      </c>
      <c r="H235" s="1">
        <v>109</v>
      </c>
      <c r="I235" s="1">
        <v>109</v>
      </c>
      <c r="J235" s="1">
        <v>109</v>
      </c>
    </row>
    <row r="236" spans="1:10" x14ac:dyDescent="0.3">
      <c r="A236" s="3">
        <v>529</v>
      </c>
      <c r="B236" s="1">
        <v>1</v>
      </c>
      <c r="C236" s="1">
        <v>8</v>
      </c>
      <c r="D236" s="1">
        <v>8</v>
      </c>
      <c r="E236" s="1">
        <v>8</v>
      </c>
      <c r="F236" s="1">
        <v>8</v>
      </c>
      <c r="G236" s="1">
        <v>8</v>
      </c>
      <c r="H236" s="1">
        <v>8</v>
      </c>
      <c r="I236" s="1">
        <v>8</v>
      </c>
      <c r="J236" s="1">
        <v>8</v>
      </c>
    </row>
    <row r="237" spans="1:10" x14ac:dyDescent="0.3">
      <c r="A237" s="3" t="s">
        <v>116</v>
      </c>
      <c r="B237" s="1">
        <v>102</v>
      </c>
      <c r="C237" s="1">
        <v>2</v>
      </c>
      <c r="D237" s="1">
        <v>2</v>
      </c>
      <c r="E237" s="1">
        <v>204</v>
      </c>
      <c r="F237" s="1">
        <v>109</v>
      </c>
      <c r="G237" s="1">
        <v>109</v>
      </c>
      <c r="H237" s="1">
        <v>109</v>
      </c>
      <c r="I237" s="1">
        <v>109</v>
      </c>
      <c r="J237" s="1">
        <v>109</v>
      </c>
    </row>
    <row r="238" spans="1:10" x14ac:dyDescent="0.3">
      <c r="A238" s="3" t="s">
        <v>117</v>
      </c>
      <c r="B238" s="1">
        <v>307</v>
      </c>
      <c r="C238" s="1">
        <v>8</v>
      </c>
      <c r="D238" s="1">
        <v>8</v>
      </c>
      <c r="E238" s="1">
        <v>2456</v>
      </c>
      <c r="F238" s="1">
        <v>666</v>
      </c>
      <c r="G238" s="1">
        <v>678</v>
      </c>
      <c r="H238" s="1">
        <v>660</v>
      </c>
      <c r="I238" s="1">
        <v>680</v>
      </c>
      <c r="J238" s="1">
        <v>680</v>
      </c>
    </row>
    <row r="239" spans="1:10" x14ac:dyDescent="0.3">
      <c r="A239" s="3" t="s">
        <v>118</v>
      </c>
      <c r="B239" s="1">
        <v>10108</v>
      </c>
      <c r="C239" s="1">
        <v>6</v>
      </c>
      <c r="D239" s="1">
        <v>6</v>
      </c>
      <c r="E239" s="1">
        <v>60648</v>
      </c>
      <c r="F239" s="1">
        <v>34595</v>
      </c>
      <c r="G239" s="1">
        <v>33798</v>
      </c>
      <c r="H239" s="1">
        <v>34164</v>
      </c>
      <c r="I239" s="1">
        <v>37039</v>
      </c>
      <c r="J239" s="1">
        <v>35710</v>
      </c>
    </row>
    <row r="240" spans="1:10" x14ac:dyDescent="0.3">
      <c r="A240" s="3" t="s">
        <v>119</v>
      </c>
      <c r="B240" s="1">
        <v>5054</v>
      </c>
      <c r="C240" s="1">
        <v>6</v>
      </c>
      <c r="D240" s="1">
        <v>6</v>
      </c>
      <c r="E240" s="1">
        <v>30324</v>
      </c>
      <c r="F240" s="1">
        <v>15306</v>
      </c>
      <c r="G240" s="1">
        <v>15427</v>
      </c>
      <c r="H240" s="1">
        <v>15314</v>
      </c>
      <c r="I240" s="1">
        <v>15487</v>
      </c>
      <c r="J240" s="1">
        <v>15445</v>
      </c>
    </row>
    <row r="241" spans="1:10" x14ac:dyDescent="0.3">
      <c r="A241" s="3">
        <v>129</v>
      </c>
      <c r="B241" s="1">
        <v>30315</v>
      </c>
      <c r="C241" s="1">
        <v>8</v>
      </c>
      <c r="D241" s="1">
        <v>8</v>
      </c>
      <c r="E241" s="1">
        <v>242520</v>
      </c>
      <c r="F241" s="1">
        <v>117027</v>
      </c>
      <c r="G241" s="1">
        <v>116807</v>
      </c>
      <c r="H241" s="1">
        <v>125999</v>
      </c>
      <c r="I241" s="1">
        <v>127340</v>
      </c>
      <c r="J241" s="1">
        <v>136734</v>
      </c>
    </row>
    <row r="242" spans="1:10" x14ac:dyDescent="0.3">
      <c r="A242" s="3">
        <v>249</v>
      </c>
      <c r="B242" s="1">
        <v>4042</v>
      </c>
      <c r="C242" s="1">
        <v>4</v>
      </c>
      <c r="D242" s="1">
        <v>4</v>
      </c>
      <c r="E242" s="1">
        <v>16168</v>
      </c>
      <c r="F242" s="1">
        <v>7959</v>
      </c>
      <c r="G242" s="1">
        <v>7962</v>
      </c>
      <c r="H242" s="1">
        <v>7710</v>
      </c>
      <c r="I242" s="1">
        <v>7962</v>
      </c>
      <c r="J242" s="1">
        <v>8089</v>
      </c>
    </row>
    <row r="243" spans="1:10" x14ac:dyDescent="0.3">
      <c r="A243" s="3" t="s">
        <v>120</v>
      </c>
      <c r="B243" s="1">
        <v>1</v>
      </c>
      <c r="C243" s="1">
        <v>8</v>
      </c>
      <c r="D243" s="1">
        <v>8</v>
      </c>
      <c r="E243" s="1">
        <v>8</v>
      </c>
      <c r="F243" s="1">
        <v>8</v>
      </c>
      <c r="G243" s="1">
        <v>8</v>
      </c>
      <c r="H243" s="1">
        <v>8</v>
      </c>
      <c r="I243" s="1">
        <v>8</v>
      </c>
      <c r="J243" s="1">
        <v>8</v>
      </c>
    </row>
    <row r="244" spans="1:10" x14ac:dyDescent="0.3">
      <c r="A244" s="3" t="s">
        <v>121</v>
      </c>
      <c r="B244" s="1">
        <v>7581</v>
      </c>
      <c r="C244" s="1">
        <v>5</v>
      </c>
      <c r="D244" s="1">
        <v>5</v>
      </c>
      <c r="E244" s="1">
        <v>37905</v>
      </c>
      <c r="F244" s="1">
        <v>12541</v>
      </c>
      <c r="G244" s="1">
        <v>12525</v>
      </c>
      <c r="H244" s="1">
        <v>11935</v>
      </c>
      <c r="I244" s="1">
        <v>12310</v>
      </c>
      <c r="J244" s="1">
        <v>13309</v>
      </c>
    </row>
    <row r="245" spans="1:10" x14ac:dyDescent="0.3">
      <c r="A245" s="3">
        <v>229</v>
      </c>
      <c r="B245" s="1">
        <v>1018</v>
      </c>
      <c r="C245" s="1">
        <v>3</v>
      </c>
      <c r="D245" s="1">
        <v>3</v>
      </c>
      <c r="E245" s="1">
        <v>3054</v>
      </c>
      <c r="F245" s="1">
        <v>2894</v>
      </c>
      <c r="G245" s="1">
        <v>2941</v>
      </c>
      <c r="H245" s="1">
        <v>2887</v>
      </c>
      <c r="I245" s="1">
        <v>2939</v>
      </c>
      <c r="J245" s="1">
        <v>2945</v>
      </c>
    </row>
    <row r="246" spans="1:10" x14ac:dyDescent="0.3">
      <c r="A246" s="3">
        <v>330</v>
      </c>
      <c r="B246" s="1">
        <v>81</v>
      </c>
      <c r="C246" s="1">
        <v>8</v>
      </c>
      <c r="D246" s="1">
        <v>8</v>
      </c>
      <c r="E246" s="1">
        <v>648</v>
      </c>
      <c r="F246" s="1">
        <v>618</v>
      </c>
      <c r="G246" s="1">
        <v>618</v>
      </c>
      <c r="H246" s="1">
        <v>638</v>
      </c>
      <c r="I246" s="1">
        <v>638</v>
      </c>
      <c r="J246" s="1">
        <v>648</v>
      </c>
    </row>
    <row r="247" spans="1:10" x14ac:dyDescent="0.3">
      <c r="A247" s="3" t="s">
        <v>122</v>
      </c>
      <c r="B247" s="1">
        <v>1011</v>
      </c>
      <c r="C247" s="1">
        <v>8</v>
      </c>
      <c r="D247" s="1">
        <v>8</v>
      </c>
      <c r="E247" s="1">
        <v>8088</v>
      </c>
      <c r="F247" s="1">
        <v>1018</v>
      </c>
      <c r="G247" s="1">
        <v>1018</v>
      </c>
      <c r="H247" s="1">
        <v>1018</v>
      </c>
      <c r="I247" s="1">
        <v>1018</v>
      </c>
      <c r="J247" s="1">
        <v>1018</v>
      </c>
    </row>
    <row r="248" spans="1:10" x14ac:dyDescent="0.3">
      <c r="A248" s="3" t="s">
        <v>123</v>
      </c>
      <c r="B248" s="1">
        <v>102</v>
      </c>
      <c r="C248" s="1">
        <v>8</v>
      </c>
      <c r="D248" s="1">
        <v>8</v>
      </c>
      <c r="E248" s="1">
        <v>816</v>
      </c>
      <c r="F248" s="1">
        <v>121</v>
      </c>
      <c r="G248" s="1">
        <v>121</v>
      </c>
      <c r="H248" s="1">
        <v>127</v>
      </c>
      <c r="I248" s="1">
        <v>127</v>
      </c>
      <c r="J248" s="1">
        <v>130</v>
      </c>
    </row>
    <row r="249" spans="1:10" x14ac:dyDescent="0.3">
      <c r="A249" s="3" t="s">
        <v>124</v>
      </c>
      <c r="B249" s="1">
        <v>2</v>
      </c>
      <c r="C249" s="1">
        <v>8</v>
      </c>
      <c r="D249" s="1">
        <v>8</v>
      </c>
      <c r="E249" s="1">
        <v>16</v>
      </c>
      <c r="F249" s="1">
        <v>11</v>
      </c>
      <c r="G249" s="1">
        <v>11</v>
      </c>
      <c r="H249" s="1">
        <v>11</v>
      </c>
      <c r="I249" s="1">
        <v>12</v>
      </c>
      <c r="J249" s="1">
        <v>12</v>
      </c>
    </row>
    <row r="250" spans="1:10" x14ac:dyDescent="0.3">
      <c r="A250" s="3">
        <v>516</v>
      </c>
      <c r="B250" s="1">
        <v>1</v>
      </c>
      <c r="C250" s="1">
        <v>8</v>
      </c>
      <c r="D250" s="1">
        <v>8</v>
      </c>
      <c r="E250" s="1">
        <v>8</v>
      </c>
      <c r="F250" s="1">
        <v>8</v>
      </c>
      <c r="G250" s="1">
        <v>8</v>
      </c>
      <c r="H250" s="1">
        <v>8</v>
      </c>
      <c r="I250" s="1">
        <v>8</v>
      </c>
      <c r="J250" s="1">
        <v>8</v>
      </c>
    </row>
    <row r="251" spans="1:10" x14ac:dyDescent="0.3">
      <c r="A251" s="3">
        <v>207</v>
      </c>
      <c r="B251" s="1">
        <v>1007</v>
      </c>
      <c r="C251" s="1">
        <v>8</v>
      </c>
      <c r="D251" s="1">
        <v>8</v>
      </c>
      <c r="E251" s="1">
        <v>8056</v>
      </c>
      <c r="F251" s="1">
        <v>1016</v>
      </c>
      <c r="G251" s="1">
        <v>1016</v>
      </c>
      <c r="H251" s="1">
        <v>1016</v>
      </c>
      <c r="I251" s="1">
        <v>1016</v>
      </c>
      <c r="J251" s="1">
        <v>1016</v>
      </c>
    </row>
    <row r="252" spans="1:10" x14ac:dyDescent="0.3">
      <c r="A252" s="3" t="s">
        <v>125</v>
      </c>
      <c r="B252" s="1">
        <v>423</v>
      </c>
      <c r="C252" s="1">
        <v>8</v>
      </c>
      <c r="D252" s="1">
        <v>8</v>
      </c>
      <c r="E252" s="1">
        <v>3384</v>
      </c>
      <c r="F252" s="1">
        <v>3099</v>
      </c>
      <c r="G252" s="1">
        <v>3155</v>
      </c>
      <c r="H252" s="1">
        <v>2888</v>
      </c>
      <c r="I252" s="1">
        <v>3298</v>
      </c>
      <c r="J252" s="1">
        <v>3327</v>
      </c>
    </row>
    <row r="253" spans="1:10" x14ac:dyDescent="0.3">
      <c r="A253" s="3">
        <v>239</v>
      </c>
      <c r="B253" s="1">
        <v>1002</v>
      </c>
      <c r="C253" s="1">
        <v>8</v>
      </c>
      <c r="D253" s="1">
        <v>8</v>
      </c>
      <c r="E253" s="1">
        <v>8016</v>
      </c>
      <c r="F253" s="1">
        <v>2210</v>
      </c>
      <c r="G253" s="1">
        <v>2210</v>
      </c>
      <c r="H253" s="1">
        <v>2710</v>
      </c>
      <c r="I253" s="1">
        <v>2260</v>
      </c>
      <c r="J253" s="1">
        <v>2573</v>
      </c>
    </row>
    <row r="254" spans="1:10" x14ac:dyDescent="0.3">
      <c r="A254" s="3">
        <v>247</v>
      </c>
      <c r="B254" s="1">
        <v>1995</v>
      </c>
      <c r="C254" s="1">
        <v>8</v>
      </c>
      <c r="D254" s="1">
        <v>8</v>
      </c>
      <c r="E254" s="1">
        <v>15960</v>
      </c>
      <c r="F254" s="1">
        <v>15855</v>
      </c>
      <c r="G254" s="1">
        <v>15853</v>
      </c>
      <c r="H254" s="1">
        <v>15859</v>
      </c>
      <c r="I254" s="1">
        <v>15853</v>
      </c>
      <c r="J254" s="1">
        <v>15863</v>
      </c>
    </row>
    <row r="255" spans="1:10" x14ac:dyDescent="0.3">
      <c r="A255" s="3">
        <v>259</v>
      </c>
      <c r="B255" s="1">
        <v>1003</v>
      </c>
      <c r="C255" s="1">
        <v>8</v>
      </c>
      <c r="D255" s="1">
        <v>8</v>
      </c>
      <c r="E255" s="1">
        <v>8024</v>
      </c>
      <c r="F255" s="1">
        <v>2776</v>
      </c>
      <c r="G255" s="1">
        <v>3230</v>
      </c>
      <c r="H255" s="1">
        <v>4077</v>
      </c>
      <c r="I255" s="1">
        <v>2730</v>
      </c>
      <c r="J255" s="1">
        <v>2926</v>
      </c>
    </row>
    <row r="256" spans="1:10" x14ac:dyDescent="0.3">
      <c r="A256" s="3" t="s">
        <v>126</v>
      </c>
      <c r="B256" s="1">
        <v>101</v>
      </c>
      <c r="C256" s="1">
        <v>1</v>
      </c>
      <c r="D256" s="1">
        <v>1</v>
      </c>
      <c r="E256" s="1">
        <v>101</v>
      </c>
      <c r="F256" s="1">
        <v>109</v>
      </c>
      <c r="G256" s="1">
        <v>109</v>
      </c>
      <c r="H256" s="1">
        <v>109</v>
      </c>
      <c r="I256" s="1">
        <v>109</v>
      </c>
      <c r="J256" s="1">
        <v>109</v>
      </c>
    </row>
    <row r="257" spans="1:10" x14ac:dyDescent="0.3">
      <c r="A257" s="3" t="s">
        <v>127</v>
      </c>
      <c r="B257" s="1">
        <v>101</v>
      </c>
      <c r="C257" s="1">
        <v>6</v>
      </c>
      <c r="D257" s="1">
        <v>6</v>
      </c>
      <c r="E257" s="1">
        <v>606</v>
      </c>
      <c r="F257" s="1">
        <v>440</v>
      </c>
      <c r="G257" s="1">
        <v>461</v>
      </c>
      <c r="H257" s="1">
        <v>408</v>
      </c>
      <c r="I257" s="1">
        <v>483</v>
      </c>
      <c r="J257" s="1">
        <v>440</v>
      </c>
    </row>
    <row r="258" spans="1:10" x14ac:dyDescent="0.3">
      <c r="A258" s="3" t="s">
        <v>128</v>
      </c>
      <c r="B258" s="1">
        <v>201</v>
      </c>
      <c r="C258" s="1">
        <v>8</v>
      </c>
      <c r="D258" s="1">
        <v>8</v>
      </c>
      <c r="E258" s="1">
        <v>1608</v>
      </c>
      <c r="F258" s="1">
        <v>277</v>
      </c>
      <c r="G258" s="1">
        <v>283</v>
      </c>
      <c r="H258" s="1">
        <v>312</v>
      </c>
      <c r="I258" s="1">
        <v>300</v>
      </c>
      <c r="J258" s="1">
        <v>310</v>
      </c>
    </row>
    <row r="259" spans="1:10" x14ac:dyDescent="0.3">
      <c r="A259" s="3" t="s">
        <v>129</v>
      </c>
      <c r="B259" s="1">
        <v>2730</v>
      </c>
      <c r="C259" s="1">
        <v>5</v>
      </c>
      <c r="D259" s="1">
        <v>8</v>
      </c>
      <c r="E259" s="1">
        <v>21612</v>
      </c>
      <c r="F259" s="1">
        <v>11291</v>
      </c>
      <c r="G259" s="1">
        <v>12752</v>
      </c>
      <c r="H259" s="1">
        <v>10643</v>
      </c>
      <c r="I259" s="1">
        <v>9463</v>
      </c>
      <c r="J259" s="1">
        <v>9541</v>
      </c>
    </row>
    <row r="260" spans="1:10" x14ac:dyDescent="0.3">
      <c r="A260" s="3">
        <v>410</v>
      </c>
      <c r="B260" s="1">
        <v>402</v>
      </c>
      <c r="C260" s="1">
        <v>2</v>
      </c>
      <c r="D260" s="1">
        <v>2</v>
      </c>
      <c r="E260" s="1">
        <v>804</v>
      </c>
      <c r="F260" s="1">
        <v>450</v>
      </c>
      <c r="G260" s="1">
        <v>451</v>
      </c>
      <c r="H260" s="1">
        <v>450</v>
      </c>
      <c r="I260" s="1">
        <v>451</v>
      </c>
      <c r="J260" s="1">
        <v>450</v>
      </c>
    </row>
    <row r="261" spans="1:10" x14ac:dyDescent="0.3">
      <c r="A261" s="3">
        <v>499</v>
      </c>
      <c r="B261" s="1">
        <v>101</v>
      </c>
      <c r="C261" s="1">
        <v>8</v>
      </c>
      <c r="D261" s="1">
        <v>8</v>
      </c>
      <c r="E261" s="1">
        <v>808</v>
      </c>
      <c r="F261" s="1">
        <v>426</v>
      </c>
      <c r="G261" s="1">
        <v>471</v>
      </c>
      <c r="H261" s="1">
        <v>502</v>
      </c>
      <c r="I261" s="1">
        <v>562</v>
      </c>
      <c r="J261" s="1">
        <v>614</v>
      </c>
    </row>
    <row r="262" spans="1:10" x14ac:dyDescent="0.3">
      <c r="A262" s="3">
        <v>549</v>
      </c>
      <c r="B262" s="1">
        <v>101</v>
      </c>
      <c r="C262" s="1">
        <v>8</v>
      </c>
      <c r="D262" s="1">
        <v>8</v>
      </c>
      <c r="E262" s="1">
        <v>808</v>
      </c>
      <c r="F262" s="1">
        <v>808</v>
      </c>
      <c r="G262" s="1">
        <v>808</v>
      </c>
      <c r="H262" s="1">
        <v>808</v>
      </c>
      <c r="I262" s="1">
        <v>808</v>
      </c>
      <c r="J262" s="1">
        <v>808</v>
      </c>
    </row>
    <row r="263" spans="1:10" x14ac:dyDescent="0.3">
      <c r="A263" s="3">
        <v>400</v>
      </c>
      <c r="B263" s="1">
        <v>1002</v>
      </c>
      <c r="C263" s="1">
        <v>7</v>
      </c>
      <c r="D263" s="1">
        <v>7</v>
      </c>
      <c r="E263" s="1">
        <v>7014</v>
      </c>
      <c r="F263" s="1">
        <v>1571</v>
      </c>
      <c r="G263" s="1">
        <v>1576</v>
      </c>
      <c r="H263" s="1">
        <v>1677</v>
      </c>
      <c r="I263" s="1">
        <v>1770</v>
      </c>
      <c r="J263" s="1">
        <v>1645</v>
      </c>
    </row>
    <row r="264" spans="1:10" x14ac:dyDescent="0.3">
      <c r="A264" s="3" t="s">
        <v>130</v>
      </c>
      <c r="B264" s="1">
        <v>4101</v>
      </c>
      <c r="C264" s="1">
        <v>4</v>
      </c>
      <c r="D264" s="1">
        <v>6</v>
      </c>
      <c r="E264" s="1">
        <v>16606</v>
      </c>
      <c r="F264" s="1">
        <v>13331</v>
      </c>
      <c r="G264" s="1">
        <v>13415</v>
      </c>
      <c r="H264" s="1">
        <v>13466</v>
      </c>
      <c r="I264" s="1">
        <v>13897</v>
      </c>
      <c r="J264" s="1">
        <v>17271</v>
      </c>
    </row>
    <row r="265" spans="1:10" x14ac:dyDescent="0.3">
      <c r="A265" s="3">
        <v>287</v>
      </c>
      <c r="B265" s="1">
        <v>1006</v>
      </c>
      <c r="C265" s="1">
        <v>8</v>
      </c>
      <c r="D265" s="1">
        <v>8</v>
      </c>
      <c r="E265" s="1">
        <v>8048</v>
      </c>
      <c r="F265" s="1">
        <v>1056</v>
      </c>
      <c r="G265" s="1">
        <v>1062</v>
      </c>
      <c r="H265" s="1">
        <v>1057</v>
      </c>
      <c r="I265" s="1">
        <v>1065</v>
      </c>
      <c r="J265" s="1">
        <v>1095</v>
      </c>
    </row>
    <row r="266" spans="1:10" x14ac:dyDescent="0.3">
      <c r="A266" s="3">
        <v>299</v>
      </c>
      <c r="B266" s="1">
        <v>5005</v>
      </c>
      <c r="C266" s="1">
        <v>8</v>
      </c>
      <c r="D266" s="1">
        <v>8</v>
      </c>
      <c r="E266" s="1">
        <v>40040</v>
      </c>
      <c r="F266" s="1">
        <v>12518</v>
      </c>
      <c r="G266" s="1">
        <v>12518</v>
      </c>
      <c r="H266" s="1">
        <v>11892</v>
      </c>
      <c r="I266" s="1">
        <v>12518</v>
      </c>
      <c r="J266" s="1">
        <v>15020</v>
      </c>
    </row>
    <row r="267" spans="1:10" x14ac:dyDescent="0.3">
      <c r="A267" s="3">
        <v>307</v>
      </c>
      <c r="B267" s="1">
        <v>101</v>
      </c>
      <c r="C267" s="1">
        <v>8</v>
      </c>
      <c r="D267" s="1">
        <v>8</v>
      </c>
      <c r="E267" s="1">
        <v>808</v>
      </c>
      <c r="F267" s="1">
        <v>110</v>
      </c>
      <c r="G267" s="1">
        <v>110</v>
      </c>
      <c r="H267" s="1">
        <v>110</v>
      </c>
      <c r="I267" s="1">
        <v>110</v>
      </c>
      <c r="J267" s="1">
        <v>110</v>
      </c>
    </row>
    <row r="268" spans="1:10" x14ac:dyDescent="0.3">
      <c r="A268" s="3">
        <v>413</v>
      </c>
      <c r="B268" s="1">
        <v>201</v>
      </c>
      <c r="C268" s="1">
        <v>3</v>
      </c>
      <c r="D268" s="1">
        <v>3</v>
      </c>
      <c r="E268" s="1">
        <v>603</v>
      </c>
      <c r="F268" s="1">
        <v>334</v>
      </c>
      <c r="G268" s="1">
        <v>353</v>
      </c>
      <c r="H268" s="1">
        <v>333</v>
      </c>
      <c r="I268" s="1">
        <v>365</v>
      </c>
      <c r="J268" s="1">
        <v>389</v>
      </c>
    </row>
    <row r="269" spans="1:10" x14ac:dyDescent="0.3">
      <c r="A269" s="3">
        <v>345</v>
      </c>
      <c r="B269" s="1">
        <v>71</v>
      </c>
      <c r="C269" s="1">
        <v>8</v>
      </c>
      <c r="D269" s="1">
        <v>8</v>
      </c>
      <c r="E269" s="1">
        <v>568</v>
      </c>
      <c r="F269" s="1">
        <v>488</v>
      </c>
      <c r="G269" s="1">
        <v>518</v>
      </c>
      <c r="H269" s="1">
        <v>518</v>
      </c>
      <c r="I269" s="1">
        <v>518</v>
      </c>
      <c r="J269" s="1">
        <v>518</v>
      </c>
    </row>
    <row r="270" spans="1:10" x14ac:dyDescent="0.3">
      <c r="A270" s="3">
        <v>415</v>
      </c>
      <c r="B270" s="1">
        <v>201</v>
      </c>
      <c r="C270" s="1">
        <v>1</v>
      </c>
      <c r="D270" s="1">
        <v>1</v>
      </c>
      <c r="E270" s="1">
        <v>201</v>
      </c>
      <c r="F270" s="1">
        <v>261</v>
      </c>
      <c r="G270" s="1">
        <v>262</v>
      </c>
      <c r="H270" s="1">
        <v>261</v>
      </c>
      <c r="I270" s="1">
        <v>262</v>
      </c>
      <c r="J270" s="1">
        <v>261</v>
      </c>
    </row>
    <row r="271" spans="1:10" x14ac:dyDescent="0.3">
      <c r="A271" s="3">
        <v>387</v>
      </c>
      <c r="B271" s="1">
        <v>101</v>
      </c>
      <c r="C271" s="1">
        <v>8</v>
      </c>
      <c r="D271" s="1">
        <v>8</v>
      </c>
      <c r="E271" s="1">
        <v>808</v>
      </c>
      <c r="F271" s="1">
        <v>108</v>
      </c>
      <c r="G271" s="1">
        <v>108</v>
      </c>
      <c r="H271" s="1">
        <v>108</v>
      </c>
      <c r="I271" s="1">
        <v>108</v>
      </c>
      <c r="J271" s="1">
        <v>108</v>
      </c>
    </row>
    <row r="272" spans="1:10" x14ac:dyDescent="0.3">
      <c r="A272" s="3">
        <v>409</v>
      </c>
      <c r="B272" s="1">
        <v>2002</v>
      </c>
      <c r="C272" s="1">
        <v>1</v>
      </c>
      <c r="D272" s="1">
        <v>1</v>
      </c>
      <c r="E272" s="1">
        <v>2002</v>
      </c>
      <c r="F272" s="1">
        <v>2009</v>
      </c>
      <c r="G272" s="1">
        <v>2009</v>
      </c>
      <c r="H272" s="1">
        <v>2009</v>
      </c>
      <c r="I272" s="1">
        <v>2009</v>
      </c>
      <c r="J272" s="1">
        <v>2009</v>
      </c>
    </row>
    <row r="273" spans="1:10" x14ac:dyDescent="0.3">
      <c r="A273" s="3">
        <v>720</v>
      </c>
      <c r="B273" s="1">
        <v>1001</v>
      </c>
      <c r="C273" s="1">
        <v>8</v>
      </c>
      <c r="D273" s="1">
        <v>8</v>
      </c>
      <c r="E273" s="1">
        <v>8008</v>
      </c>
      <c r="F273" s="1">
        <v>1008</v>
      </c>
      <c r="G273" s="1">
        <v>1008</v>
      </c>
      <c r="H273" s="1">
        <v>1008</v>
      </c>
      <c r="I273" s="1">
        <v>1008</v>
      </c>
      <c r="J273" s="1">
        <v>1008</v>
      </c>
    </row>
    <row r="274" spans="1:10" x14ac:dyDescent="0.3">
      <c r="A274" s="3">
        <v>515</v>
      </c>
      <c r="B274" s="1">
        <v>4</v>
      </c>
      <c r="C274" s="1">
        <v>2</v>
      </c>
      <c r="D274" s="1">
        <v>2</v>
      </c>
      <c r="E274" s="1">
        <v>8</v>
      </c>
      <c r="F274" s="1">
        <v>16</v>
      </c>
      <c r="G274" s="1">
        <v>17</v>
      </c>
      <c r="H274" s="1">
        <v>16</v>
      </c>
      <c r="I274" s="1">
        <v>17</v>
      </c>
      <c r="J274" s="1">
        <v>16</v>
      </c>
    </row>
    <row r="275" spans="1:10" x14ac:dyDescent="0.3">
      <c r="A275" s="3">
        <v>425</v>
      </c>
      <c r="B275" s="1">
        <v>200</v>
      </c>
      <c r="C275" s="1">
        <v>8</v>
      </c>
      <c r="D275" s="1">
        <v>8</v>
      </c>
      <c r="E275" s="1">
        <v>1600</v>
      </c>
      <c r="F275" s="1">
        <v>207</v>
      </c>
      <c r="G275" s="1">
        <v>207</v>
      </c>
      <c r="H275" s="1">
        <v>207</v>
      </c>
      <c r="I275" s="1">
        <v>207</v>
      </c>
      <c r="J275" s="1">
        <v>207</v>
      </c>
    </row>
    <row r="276" spans="1:10" x14ac:dyDescent="0.3">
      <c r="A276" s="3">
        <v>633</v>
      </c>
      <c r="B276" s="1">
        <v>1</v>
      </c>
      <c r="C276" s="1">
        <v>8</v>
      </c>
      <c r="D276" s="1">
        <v>8</v>
      </c>
      <c r="E276" s="1">
        <v>8</v>
      </c>
      <c r="F276" s="1">
        <v>8</v>
      </c>
      <c r="G276" s="1">
        <v>8</v>
      </c>
      <c r="H276" s="1">
        <v>8</v>
      </c>
      <c r="I276" s="1">
        <v>8</v>
      </c>
      <c r="J276" s="1">
        <v>8</v>
      </c>
    </row>
    <row r="277" spans="1:10" x14ac:dyDescent="0.3">
      <c r="A277" s="3">
        <v>227</v>
      </c>
      <c r="B277" s="1">
        <v>993</v>
      </c>
      <c r="C277" s="1">
        <v>8</v>
      </c>
      <c r="D277" s="1">
        <v>8</v>
      </c>
      <c r="E277" s="1">
        <v>7944</v>
      </c>
      <c r="F277" s="1">
        <v>1018</v>
      </c>
      <c r="G277" s="1">
        <v>1018</v>
      </c>
      <c r="H277" s="1">
        <v>1030</v>
      </c>
      <c r="I277" s="1">
        <v>1021</v>
      </c>
      <c r="J277" s="1">
        <v>1053</v>
      </c>
    </row>
    <row r="278" spans="1:10" x14ac:dyDescent="0.3">
      <c r="A278" s="3">
        <v>329</v>
      </c>
      <c r="B278" s="1">
        <v>100</v>
      </c>
      <c r="C278" s="1">
        <v>8</v>
      </c>
      <c r="D278" s="1">
        <v>8</v>
      </c>
      <c r="E278" s="1">
        <v>800</v>
      </c>
      <c r="F278" s="1">
        <v>109</v>
      </c>
      <c r="G278" s="1">
        <v>110</v>
      </c>
      <c r="H278" s="1">
        <v>110</v>
      </c>
      <c r="I278" s="1">
        <v>110</v>
      </c>
      <c r="J278" s="1">
        <v>110</v>
      </c>
    </row>
    <row r="279" spans="1:10" x14ac:dyDescent="0.3">
      <c r="A279" s="3">
        <v>369</v>
      </c>
      <c r="B279" s="1">
        <v>100</v>
      </c>
      <c r="C279" s="1">
        <v>8</v>
      </c>
      <c r="D279" s="1">
        <v>8</v>
      </c>
      <c r="E279" s="1">
        <v>800</v>
      </c>
      <c r="F279" s="1">
        <v>107</v>
      </c>
      <c r="G279" s="1">
        <v>107</v>
      </c>
      <c r="H279" s="1">
        <v>107</v>
      </c>
      <c r="I279" s="1">
        <v>107</v>
      </c>
      <c r="J279" s="1">
        <v>107</v>
      </c>
    </row>
    <row r="280" spans="1:10" x14ac:dyDescent="0.3">
      <c r="A280" s="3" t="s">
        <v>131</v>
      </c>
      <c r="B280" s="1">
        <v>100</v>
      </c>
      <c r="C280" s="1">
        <v>8</v>
      </c>
      <c r="D280" s="1">
        <v>8</v>
      </c>
      <c r="E280" s="1">
        <v>800</v>
      </c>
      <c r="F280" s="1">
        <v>107</v>
      </c>
      <c r="G280" s="1">
        <v>107</v>
      </c>
      <c r="H280" s="1">
        <v>107</v>
      </c>
      <c r="I280" s="1">
        <v>107</v>
      </c>
      <c r="J280" s="1">
        <v>107</v>
      </c>
    </row>
    <row r="281" spans="1:10" x14ac:dyDescent="0.3">
      <c r="A281" s="3" t="s">
        <v>132</v>
      </c>
      <c r="B281" s="1">
        <v>100</v>
      </c>
      <c r="C281" s="1">
        <v>7</v>
      </c>
      <c r="D281" s="1">
        <v>7</v>
      </c>
      <c r="E281" s="1">
        <v>700</v>
      </c>
      <c r="F281" s="1">
        <v>215</v>
      </c>
      <c r="G281" s="1">
        <v>217</v>
      </c>
      <c r="H281" s="1">
        <v>215</v>
      </c>
      <c r="I281" s="1">
        <v>217</v>
      </c>
      <c r="J281" s="1">
        <v>219</v>
      </c>
    </row>
    <row r="282" spans="1:10" x14ac:dyDescent="0.3">
      <c r="A282" s="3">
        <v>429</v>
      </c>
      <c r="B282" s="1">
        <v>100</v>
      </c>
      <c r="C282" s="1">
        <v>8</v>
      </c>
      <c r="D282" s="1">
        <v>8</v>
      </c>
      <c r="E282" s="1">
        <v>800</v>
      </c>
      <c r="F282" s="1">
        <v>107</v>
      </c>
      <c r="G282" s="1">
        <v>107</v>
      </c>
      <c r="H282" s="1">
        <v>107</v>
      </c>
      <c r="I282" s="1">
        <v>107</v>
      </c>
      <c r="J282" s="1">
        <v>107</v>
      </c>
    </row>
    <row r="283" spans="1:10" x14ac:dyDescent="0.3">
      <c r="A283" s="3">
        <v>449</v>
      </c>
      <c r="B283" s="1">
        <v>100</v>
      </c>
      <c r="C283" s="1">
        <v>8</v>
      </c>
      <c r="D283" s="1">
        <v>8</v>
      </c>
      <c r="E283" s="1">
        <v>800</v>
      </c>
      <c r="F283" s="1">
        <v>107</v>
      </c>
      <c r="G283" s="1">
        <v>107</v>
      </c>
      <c r="H283" s="1">
        <v>107</v>
      </c>
      <c r="I283" s="1">
        <v>107</v>
      </c>
      <c r="J283" s="1">
        <v>107</v>
      </c>
    </row>
    <row r="284" spans="1:10" x14ac:dyDescent="0.3">
      <c r="A284" s="3">
        <v>479</v>
      </c>
      <c r="B284" s="1">
        <v>100</v>
      </c>
      <c r="C284" s="1">
        <v>8</v>
      </c>
      <c r="D284" s="1">
        <v>8</v>
      </c>
      <c r="E284" s="1">
        <v>800</v>
      </c>
      <c r="F284" s="1">
        <v>107</v>
      </c>
      <c r="G284" s="1">
        <v>107</v>
      </c>
      <c r="H284" s="1">
        <v>107</v>
      </c>
      <c r="I284" s="1">
        <v>107</v>
      </c>
      <c r="J284" s="1">
        <v>107</v>
      </c>
    </row>
    <row r="285" spans="1:10" x14ac:dyDescent="0.3">
      <c r="A285" s="3" t="s">
        <v>133</v>
      </c>
      <c r="B285" s="1">
        <v>50</v>
      </c>
      <c r="C285" s="1">
        <v>8</v>
      </c>
      <c r="D285" s="1">
        <v>8</v>
      </c>
      <c r="E285" s="1">
        <v>400</v>
      </c>
      <c r="F285" s="1">
        <v>390</v>
      </c>
      <c r="G285" s="1">
        <v>390</v>
      </c>
      <c r="H285" s="1">
        <v>400</v>
      </c>
      <c r="I285" s="1">
        <v>400</v>
      </c>
      <c r="J285" s="1">
        <v>400</v>
      </c>
    </row>
    <row r="286" spans="1:10" x14ac:dyDescent="0.3">
      <c r="A286" s="3">
        <v>363</v>
      </c>
      <c r="B286" s="1">
        <v>39</v>
      </c>
      <c r="C286" s="1">
        <v>8</v>
      </c>
      <c r="D286" s="1">
        <v>8</v>
      </c>
      <c r="E286" s="1">
        <v>312</v>
      </c>
      <c r="F286" s="1">
        <v>302</v>
      </c>
      <c r="G286" s="1">
        <v>312</v>
      </c>
      <c r="H286" s="1">
        <v>293</v>
      </c>
      <c r="I286" s="1">
        <v>312</v>
      </c>
      <c r="J286" s="1">
        <v>312</v>
      </c>
    </row>
    <row r="287" spans="1:10" x14ac:dyDescent="0.3">
      <c r="A287" s="3" t="s">
        <v>134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8</v>
      </c>
      <c r="I287" s="1">
        <v>8</v>
      </c>
      <c r="J287" s="1">
        <v>8</v>
      </c>
    </row>
    <row r="288" spans="1:10" x14ac:dyDescent="0.3">
      <c r="A288" s="3" t="s">
        <v>135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8</v>
      </c>
      <c r="I288" s="1">
        <v>8</v>
      </c>
      <c r="J288" s="1">
        <v>8</v>
      </c>
    </row>
    <row r="289" spans="1:10" x14ac:dyDescent="0.3">
      <c r="A289" s="3" t="s">
        <v>136</v>
      </c>
      <c r="B289" s="1">
        <v>1</v>
      </c>
      <c r="C289" s="1">
        <v>8</v>
      </c>
      <c r="D289" s="1">
        <v>8</v>
      </c>
      <c r="E289" s="1">
        <v>8</v>
      </c>
      <c r="F289" s="1">
        <v>8</v>
      </c>
      <c r="G289" s="1">
        <v>8</v>
      </c>
      <c r="H289" s="1">
        <v>8</v>
      </c>
      <c r="I289" s="1">
        <v>8</v>
      </c>
      <c r="J289" s="1">
        <v>8</v>
      </c>
    </row>
    <row r="290" spans="1:10" x14ac:dyDescent="0.3">
      <c r="A290" s="3" t="s">
        <v>137</v>
      </c>
      <c r="B290" s="1">
        <v>1</v>
      </c>
      <c r="C290" s="1">
        <v>1</v>
      </c>
      <c r="D290" s="1">
        <v>1</v>
      </c>
      <c r="E290" s="1">
        <v>1</v>
      </c>
      <c r="F290" s="1">
        <v>8</v>
      </c>
      <c r="G290" s="1">
        <v>8</v>
      </c>
      <c r="H290" s="1">
        <v>8</v>
      </c>
      <c r="I290" s="1">
        <v>8</v>
      </c>
      <c r="J290" s="1">
        <v>8</v>
      </c>
    </row>
    <row r="291" spans="1:10" x14ac:dyDescent="0.3">
      <c r="A291" s="3" t="s">
        <v>138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8</v>
      </c>
      <c r="I291" s="1">
        <v>8</v>
      </c>
      <c r="J291" s="1">
        <v>8</v>
      </c>
    </row>
    <row r="292" spans="1:10" x14ac:dyDescent="0.3">
      <c r="A292" s="3" t="s">
        <v>139</v>
      </c>
      <c r="B292" s="1">
        <v>1</v>
      </c>
      <c r="C292" s="1">
        <v>8</v>
      </c>
      <c r="D292" s="1">
        <v>8</v>
      </c>
      <c r="E292" s="1">
        <v>8</v>
      </c>
      <c r="F292" s="1">
        <v>8</v>
      </c>
      <c r="G292" s="1">
        <v>8</v>
      </c>
      <c r="H292" s="1">
        <v>8</v>
      </c>
      <c r="I292" s="1">
        <v>8</v>
      </c>
      <c r="J292" s="1">
        <v>8</v>
      </c>
    </row>
    <row r="293" spans="1:10" x14ac:dyDescent="0.3">
      <c r="A293" s="3" t="s">
        <v>140</v>
      </c>
      <c r="B293" s="1">
        <v>2395</v>
      </c>
      <c r="C293" s="1">
        <v>8</v>
      </c>
      <c r="D293" s="1">
        <v>8</v>
      </c>
      <c r="E293" s="1">
        <v>19160</v>
      </c>
      <c r="F293" s="1">
        <v>7055</v>
      </c>
      <c r="G293" s="1">
        <v>8161</v>
      </c>
      <c r="H293" s="1">
        <v>11183</v>
      </c>
      <c r="I293" s="1">
        <v>9158</v>
      </c>
      <c r="J293" s="1">
        <v>7012</v>
      </c>
    </row>
    <row r="294" spans="1:10" x14ac:dyDescent="0.3">
      <c r="A294" s="3" t="s">
        <v>141</v>
      </c>
      <c r="B294" s="1">
        <v>2395</v>
      </c>
      <c r="C294" s="1">
        <v>8</v>
      </c>
      <c r="D294" s="1">
        <v>8</v>
      </c>
      <c r="E294" s="1">
        <v>19160</v>
      </c>
      <c r="F294" s="1">
        <v>7141</v>
      </c>
      <c r="G294" s="1">
        <v>8167</v>
      </c>
      <c r="H294" s="1">
        <v>10411</v>
      </c>
      <c r="I294" s="1">
        <v>9299</v>
      </c>
      <c r="J294" s="1">
        <v>7120</v>
      </c>
    </row>
    <row r="295" spans="1:10" x14ac:dyDescent="0.3">
      <c r="A295" s="3" t="s">
        <v>142</v>
      </c>
      <c r="B295" s="1">
        <v>2395</v>
      </c>
      <c r="C295" s="1">
        <v>8</v>
      </c>
      <c r="D295" s="1">
        <v>8</v>
      </c>
      <c r="E295" s="1">
        <v>19160</v>
      </c>
      <c r="F295" s="1">
        <v>2407</v>
      </c>
      <c r="G295" s="1">
        <v>2409</v>
      </c>
      <c r="H295" s="1">
        <v>2408</v>
      </c>
      <c r="I295" s="1">
        <v>2408</v>
      </c>
      <c r="J295" s="1">
        <v>2408</v>
      </c>
    </row>
    <row r="296" spans="1:10" x14ac:dyDescent="0.3">
      <c r="A296" s="3" t="s">
        <v>143</v>
      </c>
      <c r="B296" s="1">
        <v>1</v>
      </c>
      <c r="C296" s="1">
        <v>8</v>
      </c>
      <c r="D296" s="1">
        <v>8</v>
      </c>
      <c r="E296" s="1">
        <v>8</v>
      </c>
      <c r="F296" s="1">
        <v>8</v>
      </c>
      <c r="G296" s="1">
        <v>8</v>
      </c>
      <c r="H296" s="1">
        <v>8</v>
      </c>
      <c r="I296" s="1">
        <v>8</v>
      </c>
      <c r="J296" s="1">
        <v>8</v>
      </c>
    </row>
    <row r="297" spans="1:10" x14ac:dyDescent="0.3">
      <c r="A297" s="3" t="s">
        <v>144</v>
      </c>
      <c r="B297" s="1">
        <v>2395</v>
      </c>
      <c r="C297" s="1">
        <v>8</v>
      </c>
      <c r="D297" s="1">
        <v>8</v>
      </c>
      <c r="E297" s="1">
        <v>19160</v>
      </c>
      <c r="F297" s="1">
        <v>3282</v>
      </c>
      <c r="G297" s="1">
        <v>3581</v>
      </c>
      <c r="H297" s="1">
        <v>4128</v>
      </c>
      <c r="I297" s="1">
        <v>3593</v>
      </c>
      <c r="J297" s="1">
        <v>3361</v>
      </c>
    </row>
    <row r="298" spans="1:10" x14ac:dyDescent="0.3">
      <c r="A298" s="3" t="s">
        <v>145</v>
      </c>
      <c r="B298" s="1">
        <v>2395</v>
      </c>
      <c r="C298" s="1">
        <v>8</v>
      </c>
      <c r="D298" s="1">
        <v>8</v>
      </c>
      <c r="E298" s="1">
        <v>19160</v>
      </c>
      <c r="F298" s="1">
        <v>16348</v>
      </c>
      <c r="G298" s="1">
        <v>16511</v>
      </c>
      <c r="H298" s="1">
        <v>15242</v>
      </c>
      <c r="I298" s="1">
        <v>17070</v>
      </c>
      <c r="J298" s="1">
        <v>16462</v>
      </c>
    </row>
    <row r="299" spans="1:10" x14ac:dyDescent="0.3">
      <c r="A299" s="3" t="s">
        <v>146</v>
      </c>
      <c r="B299" s="1">
        <v>2395</v>
      </c>
      <c r="C299" s="1">
        <v>8</v>
      </c>
      <c r="D299" s="1">
        <v>8</v>
      </c>
      <c r="E299" s="1">
        <v>19160</v>
      </c>
      <c r="F299" s="1">
        <v>17297</v>
      </c>
      <c r="G299" s="1">
        <v>17332</v>
      </c>
      <c r="H299" s="1">
        <v>16819</v>
      </c>
      <c r="I299" s="1">
        <v>17295</v>
      </c>
      <c r="J299" s="1">
        <v>17276</v>
      </c>
    </row>
    <row r="300" spans="1:10" x14ac:dyDescent="0.3">
      <c r="A300" s="3" t="s">
        <v>147</v>
      </c>
      <c r="B300" s="1">
        <v>2395</v>
      </c>
      <c r="C300" s="1">
        <v>8</v>
      </c>
      <c r="D300" s="1">
        <v>8</v>
      </c>
      <c r="E300" s="1">
        <v>19160</v>
      </c>
      <c r="F300" s="1">
        <v>16577</v>
      </c>
      <c r="G300" s="1">
        <v>16643</v>
      </c>
      <c r="H300" s="1">
        <v>16468</v>
      </c>
      <c r="I300" s="1">
        <v>16721</v>
      </c>
      <c r="J300" s="1">
        <v>17038</v>
      </c>
    </row>
    <row r="301" spans="1:10" x14ac:dyDescent="0.3">
      <c r="A301" s="3" t="s">
        <v>148</v>
      </c>
      <c r="B301" s="1">
        <v>2395</v>
      </c>
      <c r="C301" s="1">
        <v>8</v>
      </c>
      <c r="D301" s="1">
        <v>8</v>
      </c>
      <c r="E301" s="1">
        <v>19160</v>
      </c>
      <c r="F301" s="1">
        <v>17370</v>
      </c>
      <c r="G301" s="1">
        <v>17392</v>
      </c>
      <c r="H301" s="1">
        <v>17302</v>
      </c>
      <c r="I301" s="1">
        <v>17393</v>
      </c>
      <c r="J301" s="1">
        <v>17381</v>
      </c>
    </row>
    <row r="302" spans="1:10" x14ac:dyDescent="0.3">
      <c r="A302" s="3" t="s">
        <v>149</v>
      </c>
      <c r="B302" s="1">
        <v>2395</v>
      </c>
      <c r="C302" s="1">
        <v>8</v>
      </c>
      <c r="D302" s="1">
        <v>8</v>
      </c>
      <c r="E302" s="1">
        <v>19160</v>
      </c>
      <c r="F302" s="1">
        <v>15841</v>
      </c>
      <c r="G302" s="1">
        <v>16146</v>
      </c>
      <c r="H302" s="1">
        <v>15921</v>
      </c>
      <c r="I302" s="1">
        <v>16561</v>
      </c>
      <c r="J302" s="1">
        <v>15704</v>
      </c>
    </row>
    <row r="303" spans="1:10" x14ac:dyDescent="0.3">
      <c r="A303" s="3" t="s">
        <v>150</v>
      </c>
      <c r="B303" s="1">
        <v>8009</v>
      </c>
      <c r="C303" s="1">
        <v>8</v>
      </c>
      <c r="D303" s="1">
        <v>8</v>
      </c>
      <c r="E303" s="1">
        <v>64072</v>
      </c>
      <c r="F303" s="1">
        <v>32939</v>
      </c>
      <c r="G303" s="1">
        <v>32990</v>
      </c>
      <c r="H303" s="1">
        <v>32776</v>
      </c>
      <c r="I303" s="1">
        <v>32911</v>
      </c>
      <c r="J303" s="1">
        <v>25285</v>
      </c>
    </row>
    <row r="304" spans="1:10" x14ac:dyDescent="0.3">
      <c r="A304" s="3">
        <v>187</v>
      </c>
      <c r="B304" s="1">
        <v>8008</v>
      </c>
      <c r="C304" s="1">
        <v>8</v>
      </c>
      <c r="D304" s="1">
        <v>8</v>
      </c>
      <c r="E304" s="1">
        <v>64064</v>
      </c>
      <c r="F304" s="1">
        <v>32461</v>
      </c>
      <c r="G304" s="1">
        <v>32391</v>
      </c>
      <c r="H304" s="1">
        <v>28006</v>
      </c>
      <c r="I304" s="1">
        <v>34371</v>
      </c>
      <c r="J304" s="1">
        <v>36709</v>
      </c>
    </row>
    <row r="305" spans="1:10" x14ac:dyDescent="0.3">
      <c r="A305" s="3" t="s">
        <v>151</v>
      </c>
      <c r="B305" s="1">
        <v>8008</v>
      </c>
      <c r="C305" s="1">
        <v>8</v>
      </c>
      <c r="D305" s="1">
        <v>8</v>
      </c>
      <c r="E305" s="1">
        <v>64064</v>
      </c>
      <c r="F305" s="1">
        <v>24203</v>
      </c>
      <c r="G305" s="1">
        <v>25590</v>
      </c>
      <c r="H305" s="1">
        <v>21441</v>
      </c>
      <c r="I305" s="1">
        <v>24406</v>
      </c>
      <c r="J305" s="1">
        <v>30264</v>
      </c>
    </row>
    <row r="306" spans="1:10" x14ac:dyDescent="0.3">
      <c r="A306" s="3">
        <v>186</v>
      </c>
      <c r="B306" s="1">
        <v>8809</v>
      </c>
      <c r="C306" s="1">
        <v>8</v>
      </c>
      <c r="D306" s="1">
        <v>8</v>
      </c>
      <c r="E306" s="1">
        <v>70472</v>
      </c>
      <c r="F306" s="1">
        <v>31092</v>
      </c>
      <c r="G306" s="1">
        <v>32923</v>
      </c>
      <c r="H306" s="1">
        <v>33672</v>
      </c>
      <c r="I306" s="1">
        <v>51878</v>
      </c>
      <c r="J306" s="1">
        <v>60128</v>
      </c>
    </row>
    <row r="307" spans="1:10" x14ac:dyDescent="0.3">
      <c r="A307" s="3" t="s">
        <v>152</v>
      </c>
      <c r="B307" s="1">
        <v>801</v>
      </c>
      <c r="C307" s="1">
        <v>7</v>
      </c>
      <c r="D307" s="1">
        <v>7</v>
      </c>
      <c r="E307" s="1">
        <v>5607</v>
      </c>
      <c r="F307" s="1">
        <v>936</v>
      </c>
      <c r="G307" s="1">
        <v>917</v>
      </c>
      <c r="H307" s="1">
        <v>951</v>
      </c>
      <c r="I307" s="1">
        <v>985</v>
      </c>
      <c r="J307" s="1">
        <v>1024</v>
      </c>
    </row>
    <row r="308" spans="1:10" x14ac:dyDescent="0.3">
      <c r="A308" s="3">
        <v>195</v>
      </c>
      <c r="B308" s="1">
        <v>801</v>
      </c>
      <c r="C308" s="1">
        <v>6</v>
      </c>
      <c r="D308" s="1">
        <v>6</v>
      </c>
      <c r="E308" s="1">
        <v>4806</v>
      </c>
      <c r="F308" s="1">
        <v>814</v>
      </c>
      <c r="G308" s="1">
        <v>818</v>
      </c>
      <c r="H308" s="1">
        <v>816</v>
      </c>
      <c r="I308" s="1">
        <v>822</v>
      </c>
      <c r="J308" s="1">
        <v>814</v>
      </c>
    </row>
    <row r="309" spans="1:10" x14ac:dyDescent="0.3">
      <c r="A309" s="3" t="s">
        <v>153</v>
      </c>
      <c r="B309" s="1">
        <v>801</v>
      </c>
      <c r="C309" s="1">
        <v>4</v>
      </c>
      <c r="D309" s="1">
        <v>4</v>
      </c>
      <c r="E309" s="1">
        <v>3204</v>
      </c>
      <c r="F309" s="1">
        <v>2416</v>
      </c>
      <c r="G309" s="1">
        <v>2416</v>
      </c>
      <c r="H309" s="1">
        <v>2568</v>
      </c>
      <c r="I309" s="1">
        <v>2578</v>
      </c>
      <c r="J309" s="1">
        <v>3414</v>
      </c>
    </row>
    <row r="310" spans="1:10" x14ac:dyDescent="0.3">
      <c r="A310" s="3">
        <v>396</v>
      </c>
      <c r="B310" s="1">
        <v>801</v>
      </c>
      <c r="C310" s="1">
        <v>8</v>
      </c>
      <c r="D310" s="1">
        <v>8</v>
      </c>
      <c r="E310" s="1">
        <v>6408</v>
      </c>
      <c r="F310" s="1">
        <v>1745</v>
      </c>
      <c r="G310" s="1">
        <v>1996</v>
      </c>
      <c r="H310" s="1">
        <v>1777</v>
      </c>
      <c r="I310" s="1">
        <v>2096</v>
      </c>
      <c r="J310" s="1">
        <v>2621</v>
      </c>
    </row>
    <row r="311" spans="1:10" x14ac:dyDescent="0.3">
      <c r="A311" s="3">
        <v>656</v>
      </c>
      <c r="B311" s="1">
        <v>728</v>
      </c>
      <c r="C311" s="1">
        <v>8</v>
      </c>
      <c r="D311" s="1">
        <v>8</v>
      </c>
      <c r="E311" s="1">
        <v>5824</v>
      </c>
      <c r="F311" s="1">
        <v>5791</v>
      </c>
      <c r="G311" s="1">
        <v>5824</v>
      </c>
      <c r="H311" s="1">
        <v>5754</v>
      </c>
      <c r="I311" s="1">
        <v>5824</v>
      </c>
      <c r="J311" s="1">
        <v>5824</v>
      </c>
    </row>
    <row r="312" spans="1:10" x14ac:dyDescent="0.3">
      <c r="A312" s="3" t="s">
        <v>154</v>
      </c>
      <c r="B312" s="1">
        <v>8010</v>
      </c>
      <c r="C312" s="1">
        <v>8</v>
      </c>
      <c r="D312" s="1">
        <v>8</v>
      </c>
      <c r="E312" s="1">
        <v>64080</v>
      </c>
      <c r="F312" s="1">
        <v>30436</v>
      </c>
      <c r="G312" s="1">
        <v>30540</v>
      </c>
      <c r="H312" s="1">
        <v>34222</v>
      </c>
      <c r="I312" s="1">
        <v>35437</v>
      </c>
      <c r="J312" s="1">
        <v>28364</v>
      </c>
    </row>
    <row r="313" spans="1:10" x14ac:dyDescent="0.3">
      <c r="A313" s="3">
        <v>757</v>
      </c>
      <c r="B313" s="1">
        <v>963</v>
      </c>
      <c r="C313" s="1">
        <v>8</v>
      </c>
      <c r="D313" s="1">
        <v>8</v>
      </c>
      <c r="E313" s="1">
        <v>7704</v>
      </c>
      <c r="F313" s="1">
        <v>2629</v>
      </c>
      <c r="G313" s="1">
        <v>2667</v>
      </c>
      <c r="H313" s="1">
        <v>2596</v>
      </c>
      <c r="I313" s="1">
        <v>2668</v>
      </c>
      <c r="J313" s="1">
        <v>2667</v>
      </c>
    </row>
    <row r="314" spans="1:10" x14ac:dyDescent="0.3">
      <c r="A314" s="3" t="s">
        <v>155</v>
      </c>
      <c r="B314" s="1">
        <v>81</v>
      </c>
      <c r="C314" s="1">
        <v>8</v>
      </c>
      <c r="D314" s="1">
        <v>8</v>
      </c>
      <c r="E314" s="1">
        <v>648</v>
      </c>
      <c r="F314" s="1">
        <v>217</v>
      </c>
      <c r="G314" s="1">
        <v>238</v>
      </c>
      <c r="H314" s="1">
        <v>230</v>
      </c>
      <c r="I314" s="1">
        <v>265</v>
      </c>
      <c r="J314" s="1">
        <v>290</v>
      </c>
    </row>
    <row r="315" spans="1:10" x14ac:dyDescent="0.3">
      <c r="A315" s="3">
        <v>240</v>
      </c>
      <c r="B315" s="1">
        <v>4006</v>
      </c>
      <c r="C315" s="1">
        <v>2</v>
      </c>
      <c r="D315" s="1">
        <v>2</v>
      </c>
      <c r="E315" s="1">
        <v>8012</v>
      </c>
      <c r="F315" s="1">
        <v>10020</v>
      </c>
      <c r="G315" s="1">
        <v>10020</v>
      </c>
      <c r="H315" s="1">
        <v>9519</v>
      </c>
      <c r="I315" s="1">
        <v>10020</v>
      </c>
      <c r="J315" s="1">
        <v>10070</v>
      </c>
    </row>
    <row r="316" spans="1:10" x14ac:dyDescent="0.3">
      <c r="A316" s="3">
        <v>376</v>
      </c>
      <c r="B316" s="1">
        <v>81</v>
      </c>
      <c r="C316" s="1">
        <v>8</v>
      </c>
      <c r="D316" s="1">
        <v>8</v>
      </c>
      <c r="E316" s="1">
        <v>648</v>
      </c>
      <c r="F316" s="1">
        <v>101</v>
      </c>
      <c r="G316" s="1">
        <v>104</v>
      </c>
      <c r="H316" s="1">
        <v>104</v>
      </c>
      <c r="I316" s="1">
        <v>104</v>
      </c>
      <c r="J316" s="1">
        <v>109</v>
      </c>
    </row>
    <row r="317" spans="1:10" x14ac:dyDescent="0.3">
      <c r="A317" s="3">
        <v>556</v>
      </c>
      <c r="B317" s="1">
        <v>81</v>
      </c>
      <c r="C317" s="1">
        <v>5</v>
      </c>
      <c r="D317" s="1">
        <v>5</v>
      </c>
      <c r="E317" s="1">
        <v>405</v>
      </c>
      <c r="F317" s="1">
        <v>91</v>
      </c>
      <c r="G317" s="1">
        <v>92</v>
      </c>
      <c r="H317" s="1">
        <v>92</v>
      </c>
      <c r="I317" s="1">
        <v>92</v>
      </c>
      <c r="J317" s="1">
        <v>95</v>
      </c>
    </row>
    <row r="318" spans="1:10" x14ac:dyDescent="0.3">
      <c r="A318" s="3">
        <v>557</v>
      </c>
      <c r="B318" s="1">
        <v>81</v>
      </c>
      <c r="C318" s="1">
        <v>4</v>
      </c>
      <c r="D318" s="1">
        <v>4</v>
      </c>
      <c r="E318" s="1">
        <v>324</v>
      </c>
      <c r="F318" s="1">
        <v>98</v>
      </c>
      <c r="G318" s="1">
        <v>101</v>
      </c>
      <c r="H318" s="1">
        <v>97</v>
      </c>
      <c r="I318" s="1">
        <v>100</v>
      </c>
      <c r="J318" s="1">
        <v>99</v>
      </c>
    </row>
    <row r="319" spans="1:10" x14ac:dyDescent="0.3">
      <c r="A319" s="3">
        <v>356</v>
      </c>
      <c r="B319" s="1">
        <v>81</v>
      </c>
      <c r="C319" s="1">
        <v>8</v>
      </c>
      <c r="D319" s="1">
        <v>8</v>
      </c>
      <c r="E319" s="1">
        <v>648</v>
      </c>
      <c r="F319" s="1">
        <v>88</v>
      </c>
      <c r="G319" s="1">
        <v>88</v>
      </c>
      <c r="H319" s="1">
        <v>88</v>
      </c>
      <c r="I319" s="1">
        <v>88</v>
      </c>
      <c r="J319" s="1">
        <v>88</v>
      </c>
    </row>
    <row r="320" spans="1:10" x14ac:dyDescent="0.3">
      <c r="A320" s="3">
        <v>357</v>
      </c>
      <c r="B320" s="1">
        <v>81</v>
      </c>
      <c r="C320" s="1">
        <v>8</v>
      </c>
      <c r="D320" s="1">
        <v>8</v>
      </c>
      <c r="E320" s="1">
        <v>648</v>
      </c>
      <c r="F320" s="1">
        <v>90</v>
      </c>
      <c r="G320" s="1">
        <v>90</v>
      </c>
      <c r="H320" s="1">
        <v>90</v>
      </c>
      <c r="I320" s="1">
        <v>90</v>
      </c>
      <c r="J320" s="1">
        <v>90</v>
      </c>
    </row>
    <row r="321" spans="1:10" x14ac:dyDescent="0.3">
      <c r="A321" s="3" t="s">
        <v>156</v>
      </c>
      <c r="B321" s="1">
        <v>81</v>
      </c>
      <c r="C321" s="1">
        <v>8</v>
      </c>
      <c r="D321" s="1">
        <v>8</v>
      </c>
      <c r="E321" s="1">
        <v>648</v>
      </c>
      <c r="F321" s="1">
        <v>88</v>
      </c>
      <c r="G321" s="1">
        <v>88</v>
      </c>
      <c r="H321" s="1">
        <v>88</v>
      </c>
      <c r="I321" s="1">
        <v>88</v>
      </c>
      <c r="J321" s="1">
        <v>88</v>
      </c>
    </row>
    <row r="322" spans="1:10" x14ac:dyDescent="0.3">
      <c r="A322" s="3" t="s">
        <v>157</v>
      </c>
      <c r="B322" s="1">
        <v>81</v>
      </c>
      <c r="C322" s="1">
        <v>8</v>
      </c>
      <c r="D322" s="1">
        <v>8</v>
      </c>
      <c r="E322" s="1">
        <v>648</v>
      </c>
      <c r="F322" s="1">
        <v>88</v>
      </c>
      <c r="G322" s="1">
        <v>88</v>
      </c>
      <c r="H322" s="1">
        <v>88</v>
      </c>
      <c r="I322" s="1">
        <v>88</v>
      </c>
      <c r="J322" s="1">
        <v>88</v>
      </c>
    </row>
    <row r="323" spans="1:10" x14ac:dyDescent="0.3">
      <c r="A323" s="3">
        <v>118</v>
      </c>
      <c r="B323" s="1">
        <v>24027</v>
      </c>
      <c r="C323" s="1">
        <v>8</v>
      </c>
      <c r="D323" s="1">
        <v>8</v>
      </c>
      <c r="E323" s="1">
        <v>192216</v>
      </c>
      <c r="F323" s="1">
        <v>58341</v>
      </c>
      <c r="G323" s="1">
        <v>61013</v>
      </c>
      <c r="H323" s="1">
        <v>57384</v>
      </c>
      <c r="I323" s="1">
        <v>58636</v>
      </c>
      <c r="J323" s="1">
        <v>79616</v>
      </c>
    </row>
    <row r="324" spans="1:10" x14ac:dyDescent="0.3">
      <c r="A324" s="3">
        <v>108</v>
      </c>
      <c r="B324" s="1">
        <v>16819</v>
      </c>
      <c r="C324" s="1">
        <v>8</v>
      </c>
      <c r="D324" s="1">
        <v>8</v>
      </c>
      <c r="E324" s="1">
        <v>134552</v>
      </c>
      <c r="F324" s="1">
        <v>75819</v>
      </c>
      <c r="G324" s="1">
        <v>82606</v>
      </c>
      <c r="H324" s="1">
        <v>88732</v>
      </c>
      <c r="I324" s="1">
        <v>103520</v>
      </c>
      <c r="J324" s="1">
        <v>116972</v>
      </c>
    </row>
    <row r="325" spans="1:10" x14ac:dyDescent="0.3">
      <c r="A325" s="3">
        <v>148</v>
      </c>
      <c r="B325" s="1">
        <v>8010</v>
      </c>
      <c r="C325" s="1">
        <v>8</v>
      </c>
      <c r="D325" s="1">
        <v>8</v>
      </c>
      <c r="E325" s="1">
        <v>64080</v>
      </c>
      <c r="F325" s="1">
        <v>14160</v>
      </c>
      <c r="G325" s="1">
        <v>14182</v>
      </c>
      <c r="H325" s="1">
        <v>13723</v>
      </c>
      <c r="I325" s="1">
        <v>14198</v>
      </c>
      <c r="J325" s="1">
        <v>17625</v>
      </c>
    </row>
    <row r="326" spans="1:10" x14ac:dyDescent="0.3">
      <c r="A326" s="3">
        <v>266</v>
      </c>
      <c r="B326" s="1">
        <v>8009</v>
      </c>
      <c r="C326" s="1">
        <v>8</v>
      </c>
      <c r="D326" s="1">
        <v>8</v>
      </c>
      <c r="E326" s="1">
        <v>64072</v>
      </c>
      <c r="F326" s="1">
        <v>8660</v>
      </c>
      <c r="G326" s="1">
        <v>9057</v>
      </c>
      <c r="H326" s="1">
        <v>8763</v>
      </c>
      <c r="I326" s="1">
        <v>9088</v>
      </c>
      <c r="J326" s="1">
        <v>9239</v>
      </c>
    </row>
    <row r="327" spans="1:10" x14ac:dyDescent="0.3">
      <c r="A327" s="3">
        <v>286</v>
      </c>
      <c r="B327" s="1">
        <v>802</v>
      </c>
      <c r="C327" s="1">
        <v>7</v>
      </c>
      <c r="D327" s="1">
        <v>7</v>
      </c>
      <c r="E327" s="1">
        <v>5614</v>
      </c>
      <c r="F327" s="1">
        <v>2025</v>
      </c>
      <c r="G327" s="1">
        <v>2024</v>
      </c>
      <c r="H327" s="1">
        <v>1959</v>
      </c>
      <c r="I327" s="1">
        <v>2024</v>
      </c>
      <c r="J327" s="1">
        <v>2901</v>
      </c>
    </row>
    <row r="328" spans="1:10" x14ac:dyDescent="0.3">
      <c r="A328" s="3" t="s">
        <v>158</v>
      </c>
      <c r="B328" s="1">
        <v>8009</v>
      </c>
      <c r="C328" s="1">
        <v>8</v>
      </c>
      <c r="D328" s="1">
        <v>8</v>
      </c>
      <c r="E328" s="1">
        <v>64072</v>
      </c>
      <c r="F328" s="1">
        <v>31698</v>
      </c>
      <c r="G328" s="1">
        <v>34549</v>
      </c>
      <c r="H328" s="1">
        <v>29867</v>
      </c>
      <c r="I328" s="1">
        <v>35254</v>
      </c>
      <c r="J328" s="1">
        <v>40653</v>
      </c>
    </row>
    <row r="329" spans="1:10" x14ac:dyDescent="0.3">
      <c r="A329" s="3">
        <v>256</v>
      </c>
      <c r="B329" s="1">
        <v>8009</v>
      </c>
      <c r="C329" s="1">
        <v>8</v>
      </c>
      <c r="D329" s="1">
        <v>8</v>
      </c>
      <c r="E329" s="1">
        <v>64072</v>
      </c>
      <c r="F329" s="1">
        <v>20960</v>
      </c>
      <c r="G329" s="1">
        <v>21653</v>
      </c>
      <c r="H329" s="1">
        <v>20815</v>
      </c>
      <c r="I329" s="1">
        <v>21238</v>
      </c>
      <c r="J329" s="1">
        <v>33907</v>
      </c>
    </row>
    <row r="330" spans="1:10" x14ac:dyDescent="0.3">
      <c r="A330" s="3">
        <v>136</v>
      </c>
      <c r="B330" s="1">
        <v>8009</v>
      </c>
      <c r="C330" s="1">
        <v>8</v>
      </c>
      <c r="D330" s="1">
        <v>8</v>
      </c>
      <c r="E330" s="1">
        <v>64072</v>
      </c>
      <c r="F330" s="1">
        <v>30146</v>
      </c>
      <c r="G330" s="1">
        <v>29519</v>
      </c>
      <c r="H330" s="1">
        <v>24167</v>
      </c>
      <c r="I330" s="1">
        <v>26847</v>
      </c>
      <c r="J330" s="1">
        <v>25472</v>
      </c>
    </row>
    <row r="331" spans="1:10" x14ac:dyDescent="0.3">
      <c r="A331" s="3">
        <v>142</v>
      </c>
      <c r="B331" s="1">
        <v>8009</v>
      </c>
      <c r="C331" s="1">
        <v>5</v>
      </c>
      <c r="D331" s="1">
        <v>5</v>
      </c>
      <c r="E331" s="1">
        <v>40045</v>
      </c>
      <c r="F331" s="1">
        <v>20028</v>
      </c>
      <c r="G331" s="1">
        <v>20028</v>
      </c>
      <c r="H331" s="1">
        <v>19027</v>
      </c>
      <c r="I331" s="1">
        <v>20028</v>
      </c>
      <c r="J331" s="1">
        <v>24032</v>
      </c>
    </row>
    <row r="332" spans="1:10" x14ac:dyDescent="0.3">
      <c r="A332" s="3">
        <v>206</v>
      </c>
      <c r="B332" s="1">
        <v>4005</v>
      </c>
      <c r="C332" s="1">
        <v>8</v>
      </c>
      <c r="D332" s="1">
        <v>8</v>
      </c>
      <c r="E332" s="1">
        <v>32040</v>
      </c>
      <c r="F332" s="1">
        <v>9242</v>
      </c>
      <c r="G332" s="1">
        <v>9317</v>
      </c>
      <c r="H332" s="1">
        <v>18151</v>
      </c>
      <c r="I332" s="1">
        <v>9242</v>
      </c>
      <c r="J332" s="1">
        <v>10418</v>
      </c>
    </row>
    <row r="333" spans="1:10" x14ac:dyDescent="0.3">
      <c r="A333" s="3">
        <v>145</v>
      </c>
      <c r="B333" s="1">
        <v>8001</v>
      </c>
      <c r="C333" s="1">
        <v>8</v>
      </c>
      <c r="D333" s="1">
        <v>8</v>
      </c>
      <c r="E333" s="1">
        <v>64008</v>
      </c>
      <c r="F333" s="1">
        <v>14171</v>
      </c>
      <c r="G333" s="1">
        <v>14174</v>
      </c>
      <c r="H333" s="1">
        <v>13717</v>
      </c>
      <c r="I333" s="1">
        <v>14232</v>
      </c>
      <c r="J333" s="1">
        <v>17795</v>
      </c>
    </row>
    <row r="334" spans="1:10" x14ac:dyDescent="0.3">
      <c r="A334" s="3" t="s">
        <v>159</v>
      </c>
      <c r="B334" s="1">
        <v>4005</v>
      </c>
      <c r="C334" s="1">
        <v>8</v>
      </c>
      <c r="D334" s="1">
        <v>8</v>
      </c>
      <c r="E334" s="1">
        <v>32040</v>
      </c>
      <c r="F334" s="1">
        <v>10023</v>
      </c>
      <c r="G334" s="1">
        <v>10025</v>
      </c>
      <c r="H334" s="1">
        <v>9528</v>
      </c>
      <c r="I334" s="1">
        <v>10024</v>
      </c>
      <c r="J334" s="1">
        <v>13000</v>
      </c>
    </row>
    <row r="335" spans="1:10" x14ac:dyDescent="0.3">
      <c r="A335" s="3">
        <v>155</v>
      </c>
      <c r="B335" s="1">
        <v>8001</v>
      </c>
      <c r="C335" s="1">
        <v>8</v>
      </c>
      <c r="D335" s="1">
        <v>8</v>
      </c>
      <c r="E335" s="1">
        <v>64008</v>
      </c>
      <c r="F335" s="1">
        <v>21689</v>
      </c>
      <c r="G335" s="1">
        <v>18417</v>
      </c>
      <c r="H335" s="1">
        <v>18397</v>
      </c>
      <c r="I335" s="1">
        <v>14815</v>
      </c>
      <c r="J335" s="1">
        <v>29034</v>
      </c>
    </row>
    <row r="336" spans="1:10" x14ac:dyDescent="0.3">
      <c r="A336" s="3">
        <v>175</v>
      </c>
      <c r="B336" s="1">
        <v>12000</v>
      </c>
      <c r="C336" s="1">
        <v>8</v>
      </c>
      <c r="D336" s="1">
        <v>8</v>
      </c>
      <c r="E336" s="1">
        <v>96000</v>
      </c>
      <c r="F336" s="1">
        <v>44560</v>
      </c>
      <c r="G336" s="1">
        <v>48856</v>
      </c>
      <c r="H336" s="1">
        <v>67502</v>
      </c>
      <c r="I336" s="1">
        <v>36159</v>
      </c>
      <c r="J336" s="1">
        <v>36982</v>
      </c>
    </row>
    <row r="337" spans="1:10" x14ac:dyDescent="0.3">
      <c r="A337" s="3">
        <v>185</v>
      </c>
      <c r="B337" s="1">
        <v>8001</v>
      </c>
      <c r="C337" s="1">
        <v>8</v>
      </c>
      <c r="D337" s="1">
        <v>8</v>
      </c>
      <c r="E337" s="1">
        <v>64008</v>
      </c>
      <c r="F337" s="1">
        <v>27517</v>
      </c>
      <c r="G337" s="1">
        <v>27713</v>
      </c>
      <c r="H337" s="1">
        <v>25946</v>
      </c>
      <c r="I337" s="1">
        <v>25988</v>
      </c>
      <c r="J337" s="1">
        <v>32251</v>
      </c>
    </row>
    <row r="338" spans="1:10" x14ac:dyDescent="0.3">
      <c r="A338" s="3" t="s">
        <v>160</v>
      </c>
      <c r="B338" s="1">
        <v>25</v>
      </c>
      <c r="C338" s="1">
        <v>8</v>
      </c>
      <c r="D338" s="1">
        <v>8</v>
      </c>
      <c r="E338" s="1">
        <v>200</v>
      </c>
      <c r="F338" s="1">
        <v>154</v>
      </c>
      <c r="G338" s="1">
        <v>157</v>
      </c>
      <c r="H338" s="1">
        <v>155</v>
      </c>
      <c r="I338" s="1">
        <v>157</v>
      </c>
      <c r="J338" s="1">
        <v>161</v>
      </c>
    </row>
    <row r="339" spans="1:10" x14ac:dyDescent="0.3">
      <c r="A339" s="3">
        <v>126</v>
      </c>
      <c r="B339" s="1">
        <v>801</v>
      </c>
      <c r="C339" s="1">
        <v>7</v>
      </c>
      <c r="D339" s="1">
        <v>7</v>
      </c>
      <c r="E339" s="1">
        <v>5607</v>
      </c>
      <c r="F339" s="1">
        <v>1211</v>
      </c>
      <c r="G339" s="1">
        <v>1385</v>
      </c>
      <c r="H339" s="1">
        <v>1272</v>
      </c>
      <c r="I339" s="1">
        <v>1386</v>
      </c>
      <c r="J339" s="1">
        <v>1463</v>
      </c>
    </row>
    <row r="340" spans="1:10" x14ac:dyDescent="0.3">
      <c r="A340" s="3" t="s">
        <v>161</v>
      </c>
      <c r="B340" s="1">
        <v>801</v>
      </c>
      <c r="C340" s="1">
        <v>6</v>
      </c>
      <c r="D340" s="1">
        <v>6</v>
      </c>
      <c r="E340" s="1">
        <v>4806</v>
      </c>
      <c r="F340" s="1">
        <v>813</v>
      </c>
      <c r="G340" s="1">
        <v>815</v>
      </c>
      <c r="H340" s="1">
        <v>815</v>
      </c>
      <c r="I340" s="1">
        <v>816</v>
      </c>
      <c r="J340" s="1">
        <v>819</v>
      </c>
    </row>
    <row r="341" spans="1:10" x14ac:dyDescent="0.3">
      <c r="A341" s="3">
        <v>279</v>
      </c>
      <c r="B341" s="1">
        <v>801</v>
      </c>
      <c r="C341" s="1">
        <v>4</v>
      </c>
      <c r="D341" s="1">
        <v>4</v>
      </c>
      <c r="E341" s="1">
        <v>3204</v>
      </c>
      <c r="F341" s="1">
        <v>1841</v>
      </c>
      <c r="G341" s="1">
        <v>1841</v>
      </c>
      <c r="H341" s="1">
        <v>1846</v>
      </c>
      <c r="I341" s="1">
        <v>1887</v>
      </c>
      <c r="J341" s="1">
        <v>2608</v>
      </c>
    </row>
    <row r="342" spans="1:10" x14ac:dyDescent="0.3">
      <c r="A342" s="3">
        <v>395</v>
      </c>
      <c r="B342" s="1">
        <v>801</v>
      </c>
      <c r="C342" s="1">
        <v>8</v>
      </c>
      <c r="D342" s="1">
        <v>8</v>
      </c>
      <c r="E342" s="1">
        <v>6408</v>
      </c>
      <c r="F342" s="1">
        <v>2732</v>
      </c>
      <c r="G342" s="1">
        <v>2593</v>
      </c>
      <c r="H342" s="1">
        <v>2453</v>
      </c>
      <c r="I342" s="1">
        <v>2678</v>
      </c>
      <c r="J342" s="1">
        <v>4006</v>
      </c>
    </row>
    <row r="343" spans="1:10" x14ac:dyDescent="0.3">
      <c r="A343" s="3" t="s">
        <v>162</v>
      </c>
      <c r="B343" s="1">
        <v>801</v>
      </c>
      <c r="C343" s="1">
        <v>2</v>
      </c>
      <c r="D343" s="1">
        <v>2</v>
      </c>
      <c r="E343" s="1">
        <v>1602</v>
      </c>
      <c r="F343" s="1">
        <v>819</v>
      </c>
      <c r="G343" s="1">
        <v>821</v>
      </c>
      <c r="H343" s="1">
        <v>820</v>
      </c>
      <c r="I343" s="1">
        <v>821</v>
      </c>
      <c r="J343" s="1">
        <v>820</v>
      </c>
    </row>
    <row r="344" spans="1:10" x14ac:dyDescent="0.3">
      <c r="A344" s="3">
        <v>397</v>
      </c>
      <c r="B344" s="1">
        <v>801</v>
      </c>
      <c r="C344" s="1">
        <v>7</v>
      </c>
      <c r="D344" s="1">
        <v>7</v>
      </c>
      <c r="E344" s="1">
        <v>5607</v>
      </c>
      <c r="F344" s="1">
        <v>808</v>
      </c>
      <c r="G344" s="1">
        <v>808</v>
      </c>
      <c r="H344" s="1">
        <v>808</v>
      </c>
      <c r="I344" s="1">
        <v>808</v>
      </c>
      <c r="J344" s="1">
        <v>808</v>
      </c>
    </row>
    <row r="345" spans="1:10" x14ac:dyDescent="0.3">
      <c r="A345" s="3">
        <v>268</v>
      </c>
      <c r="B345" s="1">
        <v>801</v>
      </c>
      <c r="C345" s="1">
        <v>5</v>
      </c>
      <c r="D345" s="1">
        <v>5</v>
      </c>
      <c r="E345" s="1">
        <v>4005</v>
      </c>
      <c r="F345" s="1">
        <v>1057</v>
      </c>
      <c r="G345" s="1">
        <v>1084</v>
      </c>
      <c r="H345" s="1">
        <v>1045</v>
      </c>
      <c r="I345" s="1">
        <v>1067</v>
      </c>
      <c r="J345" s="1">
        <v>1176</v>
      </c>
    </row>
    <row r="346" spans="1:10" x14ac:dyDescent="0.3">
      <c r="A346" s="3">
        <v>745</v>
      </c>
      <c r="B346" s="1">
        <v>801</v>
      </c>
      <c r="C346" s="1">
        <v>8</v>
      </c>
      <c r="D346" s="1">
        <v>8</v>
      </c>
      <c r="E346" s="1">
        <v>6408</v>
      </c>
      <c r="F346" s="1">
        <v>1237</v>
      </c>
      <c r="G346" s="1">
        <v>1301</v>
      </c>
      <c r="H346" s="1">
        <v>1481</v>
      </c>
      <c r="I346" s="1">
        <v>1359</v>
      </c>
      <c r="J346" s="1">
        <v>1309</v>
      </c>
    </row>
    <row r="347" spans="1:10" x14ac:dyDescent="0.3">
      <c r="A347" s="3" t="s">
        <v>163</v>
      </c>
      <c r="B347" s="1">
        <v>801</v>
      </c>
      <c r="C347" s="1">
        <v>4</v>
      </c>
      <c r="D347" s="1">
        <v>4</v>
      </c>
      <c r="E347" s="1">
        <v>3204</v>
      </c>
      <c r="F347" s="1">
        <v>2016</v>
      </c>
      <c r="G347" s="1">
        <v>2016</v>
      </c>
      <c r="H347" s="1">
        <v>1931</v>
      </c>
      <c r="I347" s="1">
        <v>2021</v>
      </c>
      <c r="J347" s="1">
        <v>2330</v>
      </c>
    </row>
    <row r="348" spans="1:10" x14ac:dyDescent="0.3">
      <c r="A348" s="3">
        <v>335</v>
      </c>
      <c r="B348" s="1">
        <v>728</v>
      </c>
      <c r="C348" s="1">
        <v>8</v>
      </c>
      <c r="D348" s="1">
        <v>8</v>
      </c>
      <c r="E348" s="1">
        <v>5824</v>
      </c>
      <c r="F348" s="1">
        <v>5813</v>
      </c>
      <c r="G348" s="1">
        <v>5824</v>
      </c>
      <c r="H348" s="1">
        <v>5754</v>
      </c>
      <c r="I348" s="1">
        <v>5824</v>
      </c>
      <c r="J348" s="1">
        <v>5824</v>
      </c>
    </row>
    <row r="349" spans="1:10" x14ac:dyDescent="0.3">
      <c r="A349" s="3" t="s">
        <v>164</v>
      </c>
      <c r="B349" s="1">
        <v>2007</v>
      </c>
      <c r="C349" s="1">
        <v>8</v>
      </c>
      <c r="D349" s="1">
        <v>8</v>
      </c>
      <c r="E349" s="1">
        <v>16056</v>
      </c>
      <c r="F349" s="1">
        <v>9981</v>
      </c>
      <c r="G349" s="1">
        <v>12628</v>
      </c>
      <c r="H349" s="1">
        <v>8460</v>
      </c>
      <c r="I349" s="1">
        <v>9956</v>
      </c>
      <c r="J349" s="1">
        <v>15763</v>
      </c>
    </row>
    <row r="350" spans="1:10" x14ac:dyDescent="0.3">
      <c r="A350" s="3">
        <v>336</v>
      </c>
      <c r="B350" s="1">
        <v>81</v>
      </c>
      <c r="C350" s="1">
        <v>4</v>
      </c>
      <c r="D350" s="1">
        <v>4</v>
      </c>
      <c r="E350" s="1">
        <v>324</v>
      </c>
      <c r="F350" s="1">
        <v>91</v>
      </c>
      <c r="G350" s="1">
        <v>92</v>
      </c>
      <c r="H350" s="1">
        <v>91</v>
      </c>
      <c r="I350" s="1">
        <v>93</v>
      </c>
      <c r="J350" s="1">
        <v>92</v>
      </c>
    </row>
    <row r="351" spans="1:10" x14ac:dyDescent="0.3">
      <c r="A351" s="3" t="s">
        <v>165</v>
      </c>
      <c r="B351" s="1">
        <v>481</v>
      </c>
      <c r="C351" s="1">
        <v>8</v>
      </c>
      <c r="D351" s="1">
        <v>8</v>
      </c>
      <c r="E351" s="1">
        <v>3848</v>
      </c>
      <c r="F351" s="1">
        <v>1994</v>
      </c>
      <c r="G351" s="1">
        <v>2008</v>
      </c>
      <c r="H351" s="1">
        <v>1938</v>
      </c>
      <c r="I351" s="1">
        <v>2114</v>
      </c>
      <c r="J351" s="1">
        <v>1998</v>
      </c>
    </row>
    <row r="352" spans="1:10" x14ac:dyDescent="0.3">
      <c r="A352" s="3">
        <v>315</v>
      </c>
      <c r="B352" s="1">
        <v>81</v>
      </c>
      <c r="C352" s="1">
        <v>8</v>
      </c>
      <c r="D352" s="1">
        <v>8</v>
      </c>
      <c r="E352" s="1">
        <v>648</v>
      </c>
      <c r="F352" s="1">
        <v>103</v>
      </c>
      <c r="G352" s="1">
        <v>105</v>
      </c>
      <c r="H352" s="1">
        <v>105</v>
      </c>
      <c r="I352" s="1">
        <v>106</v>
      </c>
      <c r="J352" s="1">
        <v>115</v>
      </c>
    </row>
    <row r="353" spans="1:10" x14ac:dyDescent="0.3">
      <c r="A353" s="3" t="s">
        <v>166</v>
      </c>
      <c r="B353" s="1">
        <v>81</v>
      </c>
      <c r="C353" s="1">
        <v>5</v>
      </c>
      <c r="D353" s="1">
        <v>5</v>
      </c>
      <c r="E353" s="1">
        <v>405</v>
      </c>
      <c r="F353" s="1">
        <v>95</v>
      </c>
      <c r="G353" s="1">
        <v>96</v>
      </c>
      <c r="H353" s="1">
        <v>96</v>
      </c>
      <c r="I353" s="1">
        <v>96</v>
      </c>
      <c r="J353" s="1">
        <v>101</v>
      </c>
    </row>
    <row r="354" spans="1:10" x14ac:dyDescent="0.3">
      <c r="A354" s="3" t="s">
        <v>167</v>
      </c>
      <c r="B354" s="1">
        <v>81</v>
      </c>
      <c r="C354" s="1">
        <v>4</v>
      </c>
      <c r="D354" s="1">
        <v>4</v>
      </c>
      <c r="E354" s="1">
        <v>324</v>
      </c>
      <c r="F354" s="1">
        <v>94</v>
      </c>
      <c r="G354" s="1">
        <v>95</v>
      </c>
      <c r="H354" s="1">
        <v>94</v>
      </c>
      <c r="I354" s="1">
        <v>95</v>
      </c>
      <c r="J354" s="1">
        <v>94</v>
      </c>
    </row>
    <row r="355" spans="1:10" x14ac:dyDescent="0.3">
      <c r="A355" s="3" t="s">
        <v>168</v>
      </c>
      <c r="B355" s="1">
        <v>81</v>
      </c>
      <c r="C355" s="1">
        <v>4</v>
      </c>
      <c r="D355" s="1">
        <v>4</v>
      </c>
      <c r="E355" s="1">
        <v>324</v>
      </c>
      <c r="F355" s="1">
        <v>95</v>
      </c>
      <c r="G355" s="1">
        <v>95</v>
      </c>
      <c r="H355" s="1">
        <v>95</v>
      </c>
      <c r="I355" s="1">
        <v>95</v>
      </c>
      <c r="J355" s="1">
        <v>95</v>
      </c>
    </row>
    <row r="356" spans="1:10" x14ac:dyDescent="0.3">
      <c r="A356" s="3">
        <v>367</v>
      </c>
      <c r="B356" s="1">
        <v>81</v>
      </c>
      <c r="C356" s="1">
        <v>8</v>
      </c>
      <c r="D356" s="1">
        <v>8</v>
      </c>
      <c r="E356" s="1">
        <v>648</v>
      </c>
      <c r="F356" s="1">
        <v>88</v>
      </c>
      <c r="G356" s="1">
        <v>88</v>
      </c>
      <c r="H356" s="1">
        <v>88</v>
      </c>
      <c r="I356" s="1">
        <v>88</v>
      </c>
      <c r="J356" s="1">
        <v>88</v>
      </c>
    </row>
    <row r="357" spans="1:10" x14ac:dyDescent="0.3">
      <c r="A357" s="3">
        <v>368</v>
      </c>
      <c r="B357" s="1">
        <v>81</v>
      </c>
      <c r="C357" s="1">
        <v>8</v>
      </c>
      <c r="D357" s="1">
        <v>8</v>
      </c>
      <c r="E357" s="1">
        <v>648</v>
      </c>
      <c r="F357" s="1">
        <v>88</v>
      </c>
      <c r="G357" s="1">
        <v>88</v>
      </c>
      <c r="H357" s="1">
        <v>88</v>
      </c>
      <c r="I357" s="1">
        <v>88</v>
      </c>
      <c r="J357" s="1">
        <v>88</v>
      </c>
    </row>
    <row r="358" spans="1:10" x14ac:dyDescent="0.3">
      <c r="A358" s="3" t="s">
        <v>169</v>
      </c>
      <c r="B358" s="1">
        <v>81</v>
      </c>
      <c r="C358" s="1">
        <v>8</v>
      </c>
      <c r="D358" s="1">
        <v>8</v>
      </c>
      <c r="E358" s="1">
        <v>648</v>
      </c>
      <c r="F358" s="1">
        <v>88</v>
      </c>
      <c r="G358" s="1">
        <v>88</v>
      </c>
      <c r="H358" s="1">
        <v>88</v>
      </c>
      <c r="I358" s="1">
        <v>88</v>
      </c>
      <c r="J358" s="1">
        <v>88</v>
      </c>
    </row>
    <row r="359" spans="1:10" x14ac:dyDescent="0.3">
      <c r="A359" s="3" t="s">
        <v>170</v>
      </c>
      <c r="B359" s="1">
        <v>81</v>
      </c>
      <c r="C359" s="1">
        <v>8</v>
      </c>
      <c r="D359" s="1">
        <v>8</v>
      </c>
      <c r="E359" s="1">
        <v>648</v>
      </c>
      <c r="F359" s="1">
        <v>89</v>
      </c>
      <c r="G359" s="1">
        <v>90</v>
      </c>
      <c r="H359" s="1">
        <v>89</v>
      </c>
      <c r="I359" s="1">
        <v>90</v>
      </c>
      <c r="J359" s="1">
        <v>90</v>
      </c>
    </row>
    <row r="360" spans="1:10" x14ac:dyDescent="0.3">
      <c r="A360" s="3" t="s">
        <v>171</v>
      </c>
      <c r="B360" s="1">
        <v>81</v>
      </c>
      <c r="C360" s="1">
        <v>8</v>
      </c>
      <c r="D360" s="1">
        <v>8</v>
      </c>
      <c r="E360" s="1">
        <v>648</v>
      </c>
      <c r="F360" s="1">
        <v>88</v>
      </c>
      <c r="G360" s="1">
        <v>88</v>
      </c>
      <c r="H360" s="1">
        <v>88</v>
      </c>
      <c r="I360" s="1">
        <v>88</v>
      </c>
      <c r="J360" s="1">
        <v>88</v>
      </c>
    </row>
    <row r="361" spans="1:10" x14ac:dyDescent="0.3">
      <c r="A361" s="3" t="s">
        <v>172</v>
      </c>
      <c r="B361" s="1">
        <v>81</v>
      </c>
      <c r="C361" s="1">
        <v>8</v>
      </c>
      <c r="D361" s="1">
        <v>8</v>
      </c>
      <c r="E361" s="1">
        <v>648</v>
      </c>
      <c r="F361" s="1">
        <v>88</v>
      </c>
      <c r="G361" s="1">
        <v>88</v>
      </c>
      <c r="H361" s="1">
        <v>88</v>
      </c>
      <c r="I361" s="1">
        <v>88</v>
      </c>
      <c r="J361" s="1">
        <v>88</v>
      </c>
    </row>
    <row r="362" spans="1:10" x14ac:dyDescent="0.3">
      <c r="A362" s="3" t="s">
        <v>173</v>
      </c>
      <c r="B362" s="1">
        <v>7999</v>
      </c>
      <c r="C362" s="1">
        <v>4</v>
      </c>
      <c r="D362" s="1">
        <v>4</v>
      </c>
      <c r="E362" s="1">
        <v>31996</v>
      </c>
      <c r="F362" s="1">
        <v>25941</v>
      </c>
      <c r="G362" s="1">
        <v>26189</v>
      </c>
      <c r="H362" s="1">
        <v>28264</v>
      </c>
      <c r="I362" s="1">
        <v>27234</v>
      </c>
      <c r="J362" s="1">
        <v>33568</v>
      </c>
    </row>
    <row r="363" spans="1:10" x14ac:dyDescent="0.3">
      <c r="A363" s="3" t="s">
        <v>174</v>
      </c>
      <c r="B363" s="1">
        <v>7999</v>
      </c>
      <c r="C363" s="1">
        <v>7</v>
      </c>
      <c r="D363" s="1">
        <v>7</v>
      </c>
      <c r="E363" s="1">
        <v>55993</v>
      </c>
      <c r="F363" s="1">
        <v>26219</v>
      </c>
      <c r="G363" s="1">
        <v>26219</v>
      </c>
      <c r="H363" s="1">
        <v>32794</v>
      </c>
      <c r="I363" s="1">
        <v>26642</v>
      </c>
      <c r="J363" s="1">
        <v>56548</v>
      </c>
    </row>
    <row r="364" spans="1:10" x14ac:dyDescent="0.3">
      <c r="A364" s="3">
        <v>105</v>
      </c>
      <c r="B364" s="1">
        <v>4000</v>
      </c>
      <c r="C364" s="1">
        <v>8</v>
      </c>
      <c r="D364" s="1">
        <v>8</v>
      </c>
      <c r="E364" s="1">
        <v>32000</v>
      </c>
      <c r="F364" s="1">
        <v>10368</v>
      </c>
      <c r="G364" s="1">
        <v>10389</v>
      </c>
      <c r="H364" s="1">
        <v>16180</v>
      </c>
      <c r="I364" s="1">
        <v>10429</v>
      </c>
      <c r="J364" s="1">
        <v>12282</v>
      </c>
    </row>
    <row r="365" spans="1:10" x14ac:dyDescent="0.3">
      <c r="A365" s="3" t="s">
        <v>175</v>
      </c>
      <c r="B365" s="1">
        <v>4000</v>
      </c>
      <c r="C365" s="1">
        <v>8</v>
      </c>
      <c r="D365" s="1">
        <v>8</v>
      </c>
      <c r="E365" s="1">
        <v>32000</v>
      </c>
      <c r="F365" s="1">
        <v>10040</v>
      </c>
      <c r="G365" s="1">
        <v>10043</v>
      </c>
      <c r="H365" s="1">
        <v>9542</v>
      </c>
      <c r="I365" s="1">
        <v>10044</v>
      </c>
      <c r="J365" s="1">
        <v>10094</v>
      </c>
    </row>
    <row r="366" spans="1:10" x14ac:dyDescent="0.3">
      <c r="A366" s="3">
        <v>385</v>
      </c>
      <c r="B366" s="1">
        <v>4080</v>
      </c>
      <c r="C366" s="1">
        <v>8</v>
      </c>
      <c r="D366" s="1">
        <v>8</v>
      </c>
      <c r="E366" s="1">
        <v>32640</v>
      </c>
      <c r="F366" s="1">
        <v>19022</v>
      </c>
      <c r="G366" s="1">
        <v>19021</v>
      </c>
      <c r="H366" s="1">
        <v>17013</v>
      </c>
      <c r="I366" s="1">
        <v>21780</v>
      </c>
      <c r="J366" s="1">
        <v>26883</v>
      </c>
    </row>
    <row r="367" spans="1:10" x14ac:dyDescent="0.3">
      <c r="A367" s="3">
        <v>257</v>
      </c>
      <c r="B367" s="1">
        <v>11700</v>
      </c>
      <c r="C367" s="1">
        <v>8</v>
      </c>
      <c r="D367" s="1">
        <v>8</v>
      </c>
      <c r="E367" s="1">
        <v>93600</v>
      </c>
      <c r="F367" s="1">
        <v>17886</v>
      </c>
      <c r="G367" s="1">
        <v>18137</v>
      </c>
      <c r="H367" s="1">
        <v>17527</v>
      </c>
      <c r="I367" s="1">
        <v>18376</v>
      </c>
      <c r="J367" s="1">
        <v>19169</v>
      </c>
    </row>
    <row r="368" spans="1:10" x14ac:dyDescent="0.3">
      <c r="A368" s="3">
        <v>316</v>
      </c>
      <c r="B368" s="1">
        <v>640</v>
      </c>
      <c r="C368" s="1">
        <v>8</v>
      </c>
      <c r="D368" s="1">
        <v>8</v>
      </c>
      <c r="E368" s="1">
        <v>5120</v>
      </c>
      <c r="F368" s="1">
        <v>5107</v>
      </c>
      <c r="G368" s="1">
        <v>5094</v>
      </c>
      <c r="H368" s="1">
        <v>5053</v>
      </c>
      <c r="I368" s="1">
        <v>5120</v>
      </c>
      <c r="J368" s="1">
        <v>5120</v>
      </c>
    </row>
    <row r="369" spans="1:10" x14ac:dyDescent="0.3">
      <c r="A369" s="3">
        <v>524</v>
      </c>
      <c r="B369" s="1">
        <v>80</v>
      </c>
      <c r="C369" s="1">
        <v>7</v>
      </c>
      <c r="D369" s="1">
        <v>7</v>
      </c>
      <c r="E369" s="1">
        <v>560</v>
      </c>
      <c r="F369" s="1">
        <v>87</v>
      </c>
      <c r="G369" s="1">
        <v>87</v>
      </c>
      <c r="H369" s="1">
        <v>87</v>
      </c>
      <c r="I369" s="1">
        <v>87</v>
      </c>
      <c r="J369" s="1">
        <v>87</v>
      </c>
    </row>
    <row r="370" spans="1:10" x14ac:dyDescent="0.3">
      <c r="A370" s="3">
        <v>304</v>
      </c>
      <c r="B370" s="1">
        <v>80</v>
      </c>
      <c r="C370" s="1">
        <v>8</v>
      </c>
      <c r="D370" s="1">
        <v>8</v>
      </c>
      <c r="E370" s="1">
        <v>640</v>
      </c>
      <c r="F370" s="1">
        <v>87</v>
      </c>
      <c r="G370" s="1">
        <v>87</v>
      </c>
      <c r="H370" s="1">
        <v>87</v>
      </c>
      <c r="I370" s="1">
        <v>87</v>
      </c>
      <c r="J370" s="1">
        <v>87</v>
      </c>
    </row>
    <row r="371" spans="1:10" x14ac:dyDescent="0.3">
      <c r="A371" s="3">
        <v>101</v>
      </c>
      <c r="B371" s="1">
        <v>12128</v>
      </c>
      <c r="C371" s="1">
        <v>8</v>
      </c>
      <c r="D371" s="1">
        <v>8</v>
      </c>
      <c r="E371" s="1">
        <v>97024</v>
      </c>
      <c r="F371" s="1">
        <v>95421</v>
      </c>
      <c r="G371" s="1">
        <v>96387</v>
      </c>
      <c r="H371" s="1">
        <v>92647</v>
      </c>
      <c r="I371" s="1">
        <v>95421</v>
      </c>
      <c r="J371" s="1">
        <v>96002</v>
      </c>
    </row>
    <row r="372" spans="1:10" x14ac:dyDescent="0.3">
      <c r="A372" s="3">
        <v>111</v>
      </c>
      <c r="B372" s="1">
        <v>12128</v>
      </c>
      <c r="C372" s="1">
        <v>8</v>
      </c>
      <c r="D372" s="1">
        <v>8</v>
      </c>
      <c r="E372" s="1">
        <v>97024</v>
      </c>
      <c r="F372" s="1">
        <v>93961</v>
      </c>
      <c r="G372" s="1">
        <v>96695</v>
      </c>
      <c r="H372" s="1">
        <v>92673</v>
      </c>
      <c r="I372" s="1">
        <v>96751</v>
      </c>
      <c r="J372" s="1">
        <v>96935</v>
      </c>
    </row>
    <row r="373" spans="1:10" x14ac:dyDescent="0.3">
      <c r="A373" s="3">
        <v>351</v>
      </c>
      <c r="B373" s="1">
        <v>41</v>
      </c>
      <c r="C373" s="1">
        <v>8</v>
      </c>
      <c r="D373" s="1">
        <v>8</v>
      </c>
      <c r="E373" s="1">
        <v>328</v>
      </c>
      <c r="F373" s="1">
        <v>320</v>
      </c>
      <c r="G373" s="1">
        <v>328</v>
      </c>
      <c r="H373" s="1">
        <v>328</v>
      </c>
      <c r="I373" s="1">
        <v>328</v>
      </c>
      <c r="J373" s="1">
        <v>328</v>
      </c>
    </row>
    <row r="374" spans="1:10" x14ac:dyDescent="0.3">
      <c r="A374" s="3" t="s">
        <v>176</v>
      </c>
      <c r="B374" s="1">
        <v>640</v>
      </c>
      <c r="C374" s="1">
        <v>8</v>
      </c>
      <c r="D374" s="1">
        <v>8</v>
      </c>
      <c r="E374" s="1">
        <v>5120</v>
      </c>
      <c r="F374" s="1">
        <v>5120</v>
      </c>
      <c r="G374" s="1">
        <v>5120</v>
      </c>
      <c r="H374" s="1">
        <v>5120</v>
      </c>
      <c r="I374" s="1">
        <v>5120</v>
      </c>
      <c r="J374" s="1">
        <v>5120</v>
      </c>
    </row>
    <row r="375" spans="1:10" x14ac:dyDescent="0.3">
      <c r="A375" s="3">
        <v>554</v>
      </c>
      <c r="B375" s="1">
        <v>80</v>
      </c>
      <c r="C375" s="1">
        <v>7</v>
      </c>
      <c r="D375" s="1">
        <v>7</v>
      </c>
      <c r="E375" s="1">
        <v>560</v>
      </c>
      <c r="F375" s="1">
        <v>87</v>
      </c>
      <c r="G375" s="1">
        <v>87</v>
      </c>
      <c r="H375" s="1">
        <v>87</v>
      </c>
      <c r="I375" s="1">
        <v>87</v>
      </c>
      <c r="J375" s="1">
        <v>87</v>
      </c>
    </row>
    <row r="376" spans="1:10" x14ac:dyDescent="0.3">
      <c r="A376" s="3">
        <v>344</v>
      </c>
      <c r="B376" s="1">
        <v>78</v>
      </c>
      <c r="C376" s="1">
        <v>8</v>
      </c>
      <c r="D376" s="1">
        <v>8</v>
      </c>
      <c r="E376" s="1">
        <v>624</v>
      </c>
      <c r="F376" s="1">
        <v>430</v>
      </c>
      <c r="G376" s="1">
        <v>463</v>
      </c>
      <c r="H376" s="1">
        <v>432</v>
      </c>
      <c r="I376" s="1">
        <v>432</v>
      </c>
      <c r="J376" s="1">
        <v>525</v>
      </c>
    </row>
    <row r="377" spans="1:10" x14ac:dyDescent="0.3">
      <c r="A377" s="3">
        <v>384</v>
      </c>
      <c r="B377" s="1">
        <v>80</v>
      </c>
      <c r="C377" s="1">
        <v>8</v>
      </c>
      <c r="D377" s="1">
        <v>8</v>
      </c>
      <c r="E377" s="1">
        <v>640</v>
      </c>
      <c r="F377" s="1">
        <v>87</v>
      </c>
      <c r="G377" s="1">
        <v>87</v>
      </c>
      <c r="H377" s="1">
        <v>87</v>
      </c>
      <c r="I377" s="1">
        <v>87</v>
      </c>
      <c r="J377" s="1">
        <v>87</v>
      </c>
    </row>
    <row r="378" spans="1:10" x14ac:dyDescent="0.3">
      <c r="A378" s="3">
        <v>276</v>
      </c>
      <c r="B378" s="1">
        <v>4</v>
      </c>
      <c r="C378" s="1">
        <v>8</v>
      </c>
      <c r="D378" s="1">
        <v>8</v>
      </c>
      <c r="E378" s="1">
        <v>32</v>
      </c>
      <c r="F378" s="1">
        <v>11</v>
      </c>
      <c r="G378" s="1">
        <v>11</v>
      </c>
      <c r="H378" s="1">
        <v>11</v>
      </c>
      <c r="I378" s="1">
        <v>11</v>
      </c>
      <c r="J378" s="1">
        <v>11</v>
      </c>
    </row>
    <row r="379" spans="1:10" x14ac:dyDescent="0.3">
      <c r="A379" s="3">
        <v>211</v>
      </c>
      <c r="B379" s="1">
        <v>2424</v>
      </c>
      <c r="C379" s="1">
        <v>6</v>
      </c>
      <c r="D379" s="1">
        <v>6</v>
      </c>
      <c r="E379" s="1">
        <v>14544</v>
      </c>
      <c r="F379" s="1">
        <v>3662</v>
      </c>
      <c r="G379" s="1">
        <v>3662</v>
      </c>
      <c r="H379" s="1">
        <v>3562</v>
      </c>
      <c r="I379" s="1">
        <v>3665</v>
      </c>
      <c r="J379" s="1">
        <v>4161</v>
      </c>
    </row>
    <row r="380" spans="1:10" x14ac:dyDescent="0.3">
      <c r="A380" s="3">
        <v>502</v>
      </c>
      <c r="B380" s="1">
        <v>79</v>
      </c>
      <c r="C380" s="1">
        <v>8</v>
      </c>
      <c r="D380" s="1">
        <v>8</v>
      </c>
      <c r="E380" s="1">
        <v>632</v>
      </c>
      <c r="F380" s="1">
        <v>88</v>
      </c>
      <c r="G380" s="1">
        <v>88</v>
      </c>
      <c r="H380" s="1">
        <v>88</v>
      </c>
      <c r="I380" s="1">
        <v>90</v>
      </c>
      <c r="J380" s="1">
        <v>88</v>
      </c>
    </row>
    <row r="381" spans="1:10" x14ac:dyDescent="0.3">
      <c r="A381" s="3">
        <v>531</v>
      </c>
      <c r="B381" s="1">
        <v>79</v>
      </c>
      <c r="C381" s="1">
        <v>8</v>
      </c>
      <c r="D381" s="1">
        <v>8</v>
      </c>
      <c r="E381" s="1">
        <v>632</v>
      </c>
      <c r="F381" s="1">
        <v>615</v>
      </c>
      <c r="G381" s="1">
        <v>629</v>
      </c>
      <c r="H381" s="1">
        <v>629</v>
      </c>
      <c r="I381" s="1">
        <v>629</v>
      </c>
      <c r="J381" s="1">
        <v>629</v>
      </c>
    </row>
    <row r="382" spans="1:10" x14ac:dyDescent="0.3">
      <c r="A382" s="3">
        <v>551</v>
      </c>
      <c r="B382" s="1">
        <v>1</v>
      </c>
      <c r="C382" s="1">
        <v>8</v>
      </c>
      <c r="D382" s="1">
        <v>8</v>
      </c>
      <c r="E382" s="1">
        <v>8</v>
      </c>
      <c r="F382" s="1">
        <v>8</v>
      </c>
      <c r="G382" s="1">
        <v>8</v>
      </c>
      <c r="H382" s="1">
        <v>8</v>
      </c>
      <c r="I382" s="1">
        <v>8</v>
      </c>
      <c r="J382" s="1">
        <v>8</v>
      </c>
    </row>
    <row r="383" spans="1:10" x14ac:dyDescent="0.3">
      <c r="A383" s="3">
        <v>555</v>
      </c>
      <c r="B383" s="1">
        <v>3</v>
      </c>
      <c r="C383" s="1">
        <v>8</v>
      </c>
      <c r="D383" s="1">
        <v>8</v>
      </c>
      <c r="E383" s="1">
        <v>24</v>
      </c>
      <c r="F383" s="1">
        <v>14</v>
      </c>
      <c r="G383" s="1">
        <v>14</v>
      </c>
      <c r="H383" s="1">
        <v>14</v>
      </c>
      <c r="I383" s="1">
        <v>15</v>
      </c>
      <c r="J383" s="1">
        <v>15</v>
      </c>
    </row>
    <row r="384" spans="1:10" x14ac:dyDescent="0.3">
      <c r="A384" s="3">
        <v>370</v>
      </c>
      <c r="B384" s="1">
        <v>15894</v>
      </c>
      <c r="C384" s="1">
        <v>8</v>
      </c>
      <c r="D384" s="1">
        <v>8</v>
      </c>
      <c r="E384" s="1">
        <v>127152</v>
      </c>
      <c r="F384" s="1">
        <v>98990</v>
      </c>
      <c r="G384" s="1">
        <v>102862</v>
      </c>
      <c r="H384" s="1">
        <v>94819</v>
      </c>
      <c r="I384" s="1">
        <v>122302</v>
      </c>
      <c r="J384" s="1">
        <v>107501</v>
      </c>
    </row>
    <row r="385" spans="1:10" x14ac:dyDescent="0.3">
      <c r="A385" s="3">
        <v>52</v>
      </c>
      <c r="B385" s="1">
        <v>7947</v>
      </c>
      <c r="C385" s="1">
        <v>8</v>
      </c>
      <c r="D385" s="1">
        <v>8</v>
      </c>
      <c r="E385" s="1">
        <v>63576</v>
      </c>
      <c r="F385" s="1">
        <v>28312</v>
      </c>
      <c r="G385" s="1">
        <v>43313</v>
      </c>
      <c r="H385" s="1">
        <v>20900</v>
      </c>
      <c r="I385" s="1">
        <v>51843</v>
      </c>
      <c r="J385" s="1">
        <v>43140</v>
      </c>
    </row>
    <row r="386" spans="1:10" x14ac:dyDescent="0.3">
      <c r="A386" s="3">
        <v>51</v>
      </c>
      <c r="B386" s="1">
        <v>15892</v>
      </c>
      <c r="C386" s="1">
        <v>3</v>
      </c>
      <c r="D386" s="1">
        <v>3</v>
      </c>
      <c r="E386" s="1">
        <v>47676</v>
      </c>
      <c r="F386" s="1">
        <v>47697</v>
      </c>
      <c r="G386" s="1">
        <v>47708</v>
      </c>
      <c r="H386" s="1">
        <v>47695</v>
      </c>
      <c r="I386" s="1">
        <v>47701</v>
      </c>
      <c r="J386" s="1">
        <v>47700</v>
      </c>
    </row>
    <row r="387" spans="1:10" x14ac:dyDescent="0.3">
      <c r="A387" s="3">
        <v>31</v>
      </c>
      <c r="B387" s="1">
        <v>15892</v>
      </c>
      <c r="C387" s="1">
        <v>3</v>
      </c>
      <c r="D387" s="1">
        <v>3</v>
      </c>
      <c r="E387" s="1">
        <v>47676</v>
      </c>
      <c r="F387" s="1">
        <v>47236</v>
      </c>
      <c r="G387" s="1">
        <v>47663</v>
      </c>
      <c r="H387" s="1">
        <v>47653</v>
      </c>
      <c r="I387" s="1">
        <v>47659</v>
      </c>
      <c r="J387" s="1">
        <v>47658</v>
      </c>
    </row>
    <row r="388" spans="1:10" x14ac:dyDescent="0.3">
      <c r="A388" s="3">
        <v>331</v>
      </c>
      <c r="B388" s="1">
        <v>318</v>
      </c>
      <c r="C388" s="1">
        <v>8</v>
      </c>
      <c r="D388" s="1">
        <v>8</v>
      </c>
      <c r="E388" s="1">
        <v>2544</v>
      </c>
      <c r="F388" s="1">
        <v>2338</v>
      </c>
      <c r="G388" s="1">
        <v>2511</v>
      </c>
      <c r="H388" s="1">
        <v>2428</v>
      </c>
      <c r="I388" s="1">
        <v>2537</v>
      </c>
      <c r="J388" s="1">
        <v>2537</v>
      </c>
    </row>
    <row r="389" spans="1:10" x14ac:dyDescent="0.3">
      <c r="A389" s="3">
        <v>267</v>
      </c>
      <c r="B389" s="1">
        <v>156</v>
      </c>
      <c r="C389" s="1">
        <v>8</v>
      </c>
      <c r="D389" s="1">
        <v>8</v>
      </c>
      <c r="E389" s="1">
        <v>1248</v>
      </c>
      <c r="F389" s="1">
        <v>403</v>
      </c>
      <c r="G389" s="1">
        <v>361</v>
      </c>
      <c r="H389" s="1">
        <v>469</v>
      </c>
      <c r="I389" s="1">
        <v>548</v>
      </c>
      <c r="J389" s="1">
        <v>634</v>
      </c>
    </row>
    <row r="390" spans="1:10" x14ac:dyDescent="0.3">
      <c r="A390" s="3">
        <v>371</v>
      </c>
      <c r="B390" s="1">
        <v>80</v>
      </c>
      <c r="C390" s="1">
        <v>8</v>
      </c>
      <c r="D390" s="1">
        <v>8</v>
      </c>
      <c r="E390" s="1">
        <v>640</v>
      </c>
      <c r="F390" s="1">
        <v>247</v>
      </c>
      <c r="G390" s="1">
        <v>249</v>
      </c>
      <c r="H390" s="1">
        <v>249</v>
      </c>
      <c r="I390" s="1">
        <v>316</v>
      </c>
      <c r="J390" s="1">
        <v>249</v>
      </c>
    </row>
    <row r="391" spans="1:10" x14ac:dyDescent="0.3">
      <c r="A391" s="3">
        <v>717</v>
      </c>
      <c r="B391" s="1">
        <v>160</v>
      </c>
      <c r="C391" s="1">
        <v>7</v>
      </c>
      <c r="D391" s="1">
        <v>7</v>
      </c>
      <c r="E391" s="1">
        <v>1120</v>
      </c>
      <c r="F391" s="1">
        <v>720</v>
      </c>
      <c r="G391" s="1">
        <v>720</v>
      </c>
      <c r="H391" s="1">
        <v>720</v>
      </c>
      <c r="I391" s="1">
        <v>720</v>
      </c>
      <c r="J391" s="1">
        <v>720</v>
      </c>
    </row>
    <row r="392" spans="1:10" x14ac:dyDescent="0.3">
      <c r="A392" s="3">
        <v>391</v>
      </c>
      <c r="B392" s="1">
        <v>79</v>
      </c>
      <c r="C392" s="1">
        <v>8</v>
      </c>
      <c r="D392" s="1">
        <v>8</v>
      </c>
      <c r="E392" s="1">
        <v>632</v>
      </c>
      <c r="F392" s="1">
        <v>164</v>
      </c>
      <c r="G392" s="1">
        <v>164</v>
      </c>
      <c r="H392" s="1">
        <v>190</v>
      </c>
      <c r="I392" s="1">
        <v>216</v>
      </c>
      <c r="J392" s="1">
        <v>190</v>
      </c>
    </row>
    <row r="393" spans="1:10" x14ac:dyDescent="0.3">
      <c r="A393" s="3" t="s">
        <v>177</v>
      </c>
      <c r="B393" s="1">
        <v>158</v>
      </c>
      <c r="C393" s="1">
        <v>8</v>
      </c>
      <c r="D393" s="1">
        <v>8</v>
      </c>
      <c r="E393" s="1">
        <v>1264</v>
      </c>
      <c r="F393" s="1">
        <v>907</v>
      </c>
      <c r="G393" s="1">
        <v>950</v>
      </c>
      <c r="H393" s="1">
        <v>850</v>
      </c>
      <c r="I393" s="1">
        <v>950</v>
      </c>
      <c r="J393" s="1">
        <v>1007</v>
      </c>
    </row>
    <row r="394" spans="1:10" x14ac:dyDescent="0.3">
      <c r="A394" s="3">
        <v>325</v>
      </c>
      <c r="B394" s="1">
        <v>47</v>
      </c>
      <c r="C394" s="1">
        <v>8</v>
      </c>
      <c r="D394" s="1">
        <v>8</v>
      </c>
      <c r="E394" s="1">
        <v>376</v>
      </c>
      <c r="F394" s="1">
        <v>368</v>
      </c>
      <c r="G394" s="1">
        <v>376</v>
      </c>
      <c r="H394" s="1">
        <v>368</v>
      </c>
      <c r="I394" s="1">
        <v>376</v>
      </c>
      <c r="J394" s="1">
        <v>376</v>
      </c>
    </row>
    <row r="395" spans="1:10" x14ac:dyDescent="0.3">
      <c r="A395" s="3">
        <v>740</v>
      </c>
      <c r="B395" s="1">
        <v>761</v>
      </c>
      <c r="C395" s="1">
        <v>8</v>
      </c>
      <c r="D395" s="1">
        <v>8</v>
      </c>
      <c r="E395" s="1">
        <v>6088</v>
      </c>
      <c r="F395" s="1">
        <v>2209</v>
      </c>
      <c r="G395" s="1">
        <v>2539</v>
      </c>
      <c r="H395" s="1">
        <v>2319</v>
      </c>
      <c r="I395" s="1">
        <v>2539</v>
      </c>
      <c r="J395" s="1">
        <v>2209</v>
      </c>
    </row>
    <row r="396" spans="1:10" x14ac:dyDescent="0.3">
      <c r="A396" s="3" t="s">
        <v>178</v>
      </c>
      <c r="B396" s="1">
        <v>77</v>
      </c>
      <c r="C396" s="1">
        <v>8</v>
      </c>
      <c r="D396" s="1">
        <v>8</v>
      </c>
      <c r="E396" s="1">
        <v>616</v>
      </c>
      <c r="F396" s="1">
        <v>84</v>
      </c>
      <c r="G396" s="1">
        <v>84</v>
      </c>
      <c r="H396" s="1">
        <v>84</v>
      </c>
      <c r="I396" s="1">
        <v>84</v>
      </c>
      <c r="J396" s="1">
        <v>84</v>
      </c>
    </row>
    <row r="397" spans="1:10" x14ac:dyDescent="0.3">
      <c r="A397" s="3" t="s">
        <v>179</v>
      </c>
      <c r="B397" s="1">
        <v>77</v>
      </c>
      <c r="C397" s="1">
        <v>8</v>
      </c>
      <c r="D397" s="1">
        <v>8</v>
      </c>
      <c r="E397" s="1">
        <v>616</v>
      </c>
      <c r="F397" s="1">
        <v>84</v>
      </c>
      <c r="G397" s="1">
        <v>84</v>
      </c>
      <c r="H397" s="1">
        <v>84</v>
      </c>
      <c r="I397" s="1">
        <v>84</v>
      </c>
      <c r="J397" s="1">
        <v>84</v>
      </c>
    </row>
    <row r="398" spans="1:10" x14ac:dyDescent="0.3">
      <c r="A398" s="3" t="s">
        <v>180</v>
      </c>
      <c r="B398" s="1">
        <v>77</v>
      </c>
      <c r="C398" s="1">
        <v>8</v>
      </c>
      <c r="D398" s="1">
        <v>8</v>
      </c>
      <c r="E398" s="1">
        <v>616</v>
      </c>
      <c r="F398" s="1">
        <v>597</v>
      </c>
      <c r="G398" s="1">
        <v>616</v>
      </c>
      <c r="H398" s="1">
        <v>616</v>
      </c>
      <c r="I398" s="1">
        <v>616</v>
      </c>
      <c r="J398" s="1">
        <v>616</v>
      </c>
    </row>
    <row r="399" spans="1:10" x14ac:dyDescent="0.3">
      <c r="A399" s="3">
        <v>511</v>
      </c>
      <c r="B399" s="1">
        <v>3</v>
      </c>
      <c r="C399" s="1">
        <v>8</v>
      </c>
      <c r="D399" s="1">
        <v>8</v>
      </c>
      <c r="E399" s="1">
        <v>24</v>
      </c>
      <c r="F399" s="1">
        <v>16</v>
      </c>
      <c r="G399" s="1">
        <v>16</v>
      </c>
      <c r="H399" s="1">
        <v>18</v>
      </c>
      <c r="I399" s="1">
        <v>18</v>
      </c>
      <c r="J399" s="1">
        <v>18</v>
      </c>
    </row>
    <row r="400" spans="1:10" x14ac:dyDescent="0.3">
      <c r="A400" s="3">
        <v>388</v>
      </c>
      <c r="B400" s="1">
        <v>320</v>
      </c>
      <c r="C400" s="1">
        <v>8</v>
      </c>
      <c r="D400" s="1">
        <v>8</v>
      </c>
      <c r="E400" s="1">
        <v>2560</v>
      </c>
      <c r="F400" s="1">
        <v>1948</v>
      </c>
      <c r="G400" s="1">
        <v>2128</v>
      </c>
      <c r="H400" s="1">
        <v>1948</v>
      </c>
      <c r="I400" s="1">
        <v>2197</v>
      </c>
      <c r="J400" s="1">
        <v>2240</v>
      </c>
    </row>
    <row r="401" spans="1:10" x14ac:dyDescent="0.3">
      <c r="A401" s="3">
        <v>328</v>
      </c>
      <c r="B401" s="1">
        <v>318</v>
      </c>
      <c r="C401" s="1">
        <v>8</v>
      </c>
      <c r="D401" s="1">
        <v>8</v>
      </c>
      <c r="E401" s="1">
        <v>2544</v>
      </c>
      <c r="F401" s="1">
        <v>1935</v>
      </c>
      <c r="G401" s="1">
        <v>2061</v>
      </c>
      <c r="H401" s="1">
        <v>1944</v>
      </c>
      <c r="I401" s="1">
        <v>2141</v>
      </c>
      <c r="J401" s="1">
        <v>2165</v>
      </c>
    </row>
    <row r="402" spans="1:10" x14ac:dyDescent="0.3">
      <c r="A402" s="3">
        <v>505</v>
      </c>
      <c r="B402" s="1">
        <v>3</v>
      </c>
      <c r="C402" s="1">
        <v>8</v>
      </c>
      <c r="D402" s="1">
        <v>8</v>
      </c>
      <c r="E402" s="1">
        <v>24</v>
      </c>
      <c r="F402" s="1">
        <v>10</v>
      </c>
      <c r="G402" s="1">
        <v>10</v>
      </c>
      <c r="H402" s="1">
        <v>10</v>
      </c>
      <c r="I402" s="1">
        <v>10</v>
      </c>
      <c r="J402" s="1">
        <v>10</v>
      </c>
    </row>
    <row r="403" spans="1:10" x14ac:dyDescent="0.3">
      <c r="A403" s="3">
        <v>527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8</v>
      </c>
      <c r="I403" s="1">
        <v>8</v>
      </c>
      <c r="J403" s="1">
        <v>8</v>
      </c>
    </row>
    <row r="404" spans="1:10" x14ac:dyDescent="0.3">
      <c r="A404" s="3">
        <v>526</v>
      </c>
      <c r="B404" s="1">
        <v>1</v>
      </c>
      <c r="C404" s="1">
        <v>8</v>
      </c>
      <c r="D404" s="1">
        <v>8</v>
      </c>
      <c r="E404" s="1">
        <v>8</v>
      </c>
      <c r="F404" s="1">
        <v>8</v>
      </c>
      <c r="G404" s="1">
        <v>8</v>
      </c>
      <c r="H404" s="1">
        <v>8</v>
      </c>
      <c r="I404" s="1">
        <v>8</v>
      </c>
      <c r="J404" s="1">
        <v>8</v>
      </c>
    </row>
  </sheetData>
  <autoFilter ref="A2:J404" xr:uid="{A553FE58-556A-431C-B7A6-C15340D25CF8}"/>
  <mergeCells count="6">
    <mergeCell ref="F1:J1"/>
    <mergeCell ref="A1:A2"/>
    <mergeCell ref="B1:B2"/>
    <mergeCell ref="C1:C2"/>
    <mergeCell ref="D1:D2"/>
    <mergeCell ref="E1:E2"/>
  </mergeCells>
  <phoneticPr fontId="18" type="noConversion"/>
  <conditionalFormatting sqref="F3:J404">
    <cfRule type="expression" dxfId="6" priority="1">
      <formula>F3=MIN($F3:$J3)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压缩率对比</vt:lpstr>
      <vt:lpstr>压缩后总长度</vt:lpstr>
      <vt:lpstr>压缩后总长度（报文数量大于100）</vt:lpstr>
      <vt:lpstr>加密压缩后总长度（报文数量大于100）</vt:lpstr>
      <vt:lpstr>加密压缩后总长度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凡人也好</dc:creator>
  <cp:lastModifiedBy>也好 凡人</cp:lastModifiedBy>
  <dcterms:created xsi:type="dcterms:W3CDTF">2024-03-09T03:09:45Z</dcterms:created>
  <dcterms:modified xsi:type="dcterms:W3CDTF">2024-03-21T15:53:34Z</dcterms:modified>
</cp:coreProperties>
</file>