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ientific research\ESB\"/>
    </mc:Choice>
  </mc:AlternateContent>
  <xr:revisionPtr revIDLastSave="0" documentId="13_ncr:1_{C660C62F-035B-43CD-A7AC-819E77097AED}" xr6:coauthVersionLast="47" xr6:coauthVersionMax="47" xr10:uidLastSave="{00000000-0000-0000-0000-000000000000}"/>
  <bookViews>
    <workbookView xWindow="-103" yWindow="-103" windowWidth="24892" windowHeight="14914" activeTab="1" xr2:uid="{00000000-000D-0000-FFFF-FFFF00000000}"/>
  </bookViews>
  <sheets>
    <sheet name="total" sheetId="1" r:id="rId1"/>
    <sheet name="with_genotyping" sheetId="2" r:id="rId2"/>
  </sheets>
  <externalReferences>
    <externalReference r:id="rId3"/>
  </externalReferences>
  <definedNames>
    <definedName name="_xlnm._FilterDatabase" localSheetId="0" hidden="1">total!$A$1:$CL$375</definedName>
    <definedName name="_xlnm._FilterDatabase" localSheetId="1" hidden="1">with_genotyping!$A$1:$CQ$328</definedName>
  </definedNames>
  <calcPr calcId="191029"/>
</workbook>
</file>

<file path=xl/calcChain.xml><?xml version="1.0" encoding="utf-8"?>
<calcChain xmlns="http://schemas.openxmlformats.org/spreadsheetml/2006/main">
  <c r="CR3" i="2" l="1"/>
  <c r="CR4" i="2"/>
  <c r="CR5" i="2"/>
  <c r="CR6" i="2"/>
  <c r="CR7" i="2"/>
  <c r="CR8" i="2"/>
  <c r="CR9" i="2"/>
  <c r="CR11" i="2"/>
  <c r="CR13" i="2"/>
  <c r="CR14" i="2"/>
  <c r="CR15" i="2"/>
  <c r="CR16" i="2"/>
  <c r="CR17" i="2"/>
  <c r="CR18" i="2"/>
  <c r="CR19" i="2"/>
  <c r="CR20" i="2"/>
  <c r="CR21" i="2"/>
  <c r="CR22" i="2"/>
  <c r="CR23" i="2"/>
  <c r="CR24" i="2"/>
  <c r="CR25" i="2"/>
  <c r="CR26" i="2"/>
  <c r="CR27" i="2"/>
  <c r="CR28" i="2"/>
  <c r="CR29" i="2"/>
  <c r="CR30" i="2"/>
  <c r="CR31" i="2"/>
  <c r="CR33" i="2"/>
  <c r="CR34" i="2"/>
  <c r="CR35" i="2"/>
  <c r="CR36" i="2"/>
  <c r="CR37" i="2"/>
  <c r="CR38" i="2"/>
  <c r="CR39" i="2"/>
  <c r="CR40" i="2"/>
  <c r="CR41" i="2"/>
  <c r="CR42" i="2"/>
  <c r="CR43" i="2"/>
  <c r="CR44" i="2"/>
  <c r="CR45" i="2"/>
  <c r="CR46" i="2"/>
  <c r="CR47" i="2"/>
  <c r="CR48" i="2"/>
  <c r="CR49" i="2"/>
  <c r="CR50" i="2"/>
  <c r="CR51" i="2"/>
  <c r="CR52" i="2"/>
  <c r="CR53" i="2"/>
  <c r="CR54" i="2"/>
  <c r="CR55" i="2"/>
  <c r="CR56" i="2"/>
  <c r="CR57" i="2"/>
  <c r="CR58" i="2"/>
  <c r="CR59" i="2"/>
  <c r="CR60" i="2"/>
  <c r="CR61" i="2"/>
  <c r="CR62" i="2"/>
  <c r="CR64" i="2"/>
  <c r="CR65" i="2"/>
  <c r="CR66" i="2"/>
  <c r="CR67" i="2"/>
  <c r="CR68" i="2"/>
  <c r="CR69" i="2"/>
  <c r="CR70" i="2"/>
  <c r="CR71" i="2"/>
  <c r="CR72" i="2"/>
  <c r="CR73" i="2"/>
  <c r="CR74" i="2"/>
  <c r="CR75" i="2"/>
  <c r="CR76" i="2"/>
  <c r="CR77" i="2"/>
  <c r="CR78" i="2"/>
  <c r="CR79" i="2"/>
  <c r="CR80" i="2"/>
  <c r="CR81" i="2"/>
  <c r="CR82" i="2"/>
  <c r="CR83" i="2"/>
  <c r="CR84" i="2"/>
  <c r="CR85" i="2"/>
  <c r="CR87" i="2"/>
  <c r="CR88" i="2"/>
  <c r="CR89" i="2"/>
  <c r="CR90" i="2"/>
  <c r="CR91" i="2"/>
  <c r="CR92" i="2"/>
  <c r="CR93" i="2"/>
  <c r="CR94" i="2"/>
  <c r="CR95" i="2"/>
  <c r="CR96" i="2"/>
  <c r="CR97" i="2"/>
  <c r="CR98" i="2"/>
  <c r="CR99" i="2"/>
  <c r="CR100" i="2"/>
  <c r="CR101" i="2"/>
  <c r="CR102" i="2"/>
  <c r="CR103" i="2"/>
  <c r="CR104" i="2"/>
  <c r="CR105" i="2"/>
  <c r="CR106" i="2"/>
  <c r="CR107" i="2"/>
  <c r="CR108" i="2"/>
  <c r="CR109" i="2"/>
  <c r="CR110" i="2"/>
  <c r="CR111" i="2"/>
  <c r="CR112" i="2"/>
  <c r="CR113" i="2"/>
  <c r="CR114" i="2"/>
  <c r="CR115" i="2"/>
  <c r="CR116" i="2"/>
  <c r="CR117" i="2"/>
  <c r="CR118" i="2"/>
  <c r="CR119" i="2"/>
  <c r="CR120" i="2"/>
  <c r="CR121" i="2"/>
  <c r="CR122" i="2"/>
  <c r="CR123" i="2"/>
  <c r="CR124" i="2"/>
  <c r="CR125" i="2"/>
  <c r="CR126" i="2"/>
  <c r="CR127" i="2"/>
  <c r="CR128" i="2"/>
  <c r="CR129" i="2"/>
  <c r="CR130" i="2"/>
  <c r="CR131" i="2"/>
  <c r="CR132" i="2"/>
  <c r="CR133" i="2"/>
  <c r="CR134" i="2"/>
  <c r="CR135" i="2"/>
  <c r="CR136" i="2"/>
  <c r="CR137" i="2"/>
  <c r="CR138" i="2"/>
  <c r="CR139" i="2"/>
  <c r="CR140" i="2"/>
  <c r="CR141" i="2"/>
  <c r="CR142" i="2"/>
  <c r="CR143" i="2"/>
  <c r="CR144" i="2"/>
  <c r="CR145" i="2"/>
  <c r="CR146" i="2"/>
  <c r="CR147" i="2"/>
  <c r="CR148" i="2"/>
  <c r="CR149" i="2"/>
  <c r="CR150" i="2"/>
  <c r="CR151" i="2"/>
  <c r="CR152" i="2"/>
  <c r="CR153" i="2"/>
  <c r="CR155" i="2"/>
  <c r="CR156" i="2"/>
  <c r="CR157" i="2"/>
  <c r="CR158" i="2"/>
  <c r="CR159" i="2"/>
  <c r="CR160" i="2"/>
  <c r="CR161" i="2"/>
  <c r="CR162" i="2"/>
  <c r="CR163" i="2"/>
  <c r="CR164" i="2"/>
  <c r="CR165" i="2"/>
  <c r="CR166" i="2"/>
  <c r="CR167" i="2"/>
  <c r="CR168" i="2"/>
  <c r="CR169" i="2"/>
  <c r="CR170" i="2"/>
  <c r="CR171" i="2"/>
  <c r="CR172" i="2"/>
  <c r="CR173" i="2"/>
  <c r="CR174" i="2"/>
  <c r="CR175" i="2"/>
  <c r="CR176" i="2"/>
  <c r="CR177" i="2"/>
  <c r="CR178" i="2"/>
  <c r="CR179" i="2"/>
  <c r="CR180" i="2"/>
  <c r="CR181" i="2"/>
  <c r="CR182" i="2"/>
  <c r="CR183" i="2"/>
  <c r="CR184" i="2"/>
  <c r="CR185" i="2"/>
  <c r="CR186" i="2"/>
  <c r="CR187" i="2"/>
  <c r="CR188" i="2"/>
  <c r="CR189" i="2"/>
  <c r="CR190" i="2"/>
  <c r="CR191" i="2"/>
  <c r="CR192" i="2"/>
  <c r="CR193" i="2"/>
  <c r="CR194" i="2"/>
  <c r="CR195" i="2"/>
  <c r="CR196" i="2"/>
  <c r="CR197" i="2"/>
  <c r="CR198" i="2"/>
  <c r="CR199" i="2"/>
  <c r="CR200" i="2"/>
  <c r="CR201" i="2"/>
  <c r="CR202" i="2"/>
  <c r="CR203" i="2"/>
  <c r="CR204" i="2"/>
  <c r="CR205" i="2"/>
  <c r="CR206" i="2"/>
  <c r="CR207" i="2"/>
  <c r="CR208" i="2"/>
  <c r="CR209" i="2"/>
  <c r="CR210" i="2"/>
  <c r="CR211" i="2"/>
  <c r="CR212" i="2"/>
  <c r="CR213" i="2"/>
  <c r="CR214" i="2"/>
  <c r="CR215" i="2"/>
  <c r="CR216" i="2"/>
  <c r="CR217" i="2"/>
  <c r="CR218" i="2"/>
  <c r="CR219" i="2"/>
  <c r="CR220" i="2"/>
  <c r="CR221" i="2"/>
  <c r="CR222" i="2"/>
  <c r="CR223" i="2"/>
  <c r="CR224" i="2"/>
  <c r="CR225" i="2"/>
  <c r="CR226" i="2"/>
  <c r="CR227" i="2"/>
  <c r="CR228" i="2"/>
  <c r="CR229" i="2"/>
  <c r="CR230" i="2"/>
  <c r="CR231" i="2"/>
  <c r="CR232" i="2"/>
  <c r="CR233" i="2"/>
  <c r="CR234" i="2"/>
  <c r="CR235" i="2"/>
  <c r="CR236" i="2"/>
  <c r="CR237" i="2"/>
  <c r="CR238" i="2"/>
  <c r="CR239" i="2"/>
  <c r="CR240" i="2"/>
  <c r="CR241" i="2"/>
  <c r="CR242" i="2"/>
  <c r="CR243" i="2"/>
  <c r="CR244" i="2"/>
  <c r="CR245" i="2"/>
  <c r="CR246" i="2"/>
  <c r="CR247" i="2"/>
  <c r="CR248" i="2"/>
  <c r="CR249" i="2"/>
  <c r="CR250" i="2"/>
  <c r="CR251" i="2"/>
  <c r="CR252" i="2"/>
  <c r="CR253" i="2"/>
  <c r="CR255" i="2"/>
  <c r="CR256" i="2"/>
  <c r="CR257" i="2"/>
  <c r="CR258" i="2"/>
  <c r="CR259" i="2"/>
  <c r="CR260" i="2"/>
  <c r="CR261" i="2"/>
  <c r="CR262" i="2"/>
  <c r="CR263" i="2"/>
  <c r="CR264" i="2"/>
  <c r="CR265" i="2"/>
  <c r="CR266" i="2"/>
  <c r="CR267" i="2"/>
  <c r="CR268" i="2"/>
  <c r="CR269" i="2"/>
  <c r="CR270" i="2"/>
  <c r="CR271" i="2"/>
  <c r="CR272" i="2"/>
  <c r="CR273" i="2"/>
  <c r="CR274" i="2"/>
  <c r="CR275" i="2"/>
  <c r="CR276" i="2"/>
  <c r="CR277" i="2"/>
  <c r="CR278" i="2"/>
  <c r="CR279" i="2"/>
  <c r="CR280" i="2"/>
  <c r="CR281" i="2"/>
  <c r="CR282" i="2"/>
  <c r="CR283" i="2"/>
  <c r="CR284" i="2"/>
  <c r="CR285" i="2"/>
  <c r="CR286" i="2"/>
  <c r="CR287" i="2"/>
  <c r="CR288" i="2"/>
  <c r="CR290" i="2"/>
  <c r="CR292" i="2"/>
  <c r="CR293" i="2"/>
  <c r="CR294" i="2"/>
  <c r="CR295" i="2"/>
  <c r="CR296" i="2"/>
  <c r="CR297" i="2"/>
  <c r="CR298" i="2"/>
  <c r="CR299" i="2"/>
  <c r="CR301" i="2"/>
  <c r="CR302" i="2"/>
  <c r="CR304" i="2"/>
  <c r="CR305" i="2"/>
  <c r="CR306" i="2"/>
  <c r="CR307" i="2"/>
  <c r="CR308" i="2"/>
  <c r="CR309" i="2"/>
  <c r="CR310" i="2"/>
  <c r="CR311" i="2"/>
  <c r="CR312" i="2"/>
  <c r="CR313" i="2"/>
  <c r="CR314" i="2"/>
  <c r="CR315" i="2"/>
  <c r="CR316" i="2"/>
  <c r="CR317" i="2"/>
  <c r="CR318" i="2"/>
  <c r="CR319" i="2"/>
  <c r="CR320" i="2"/>
  <c r="CR321" i="2"/>
  <c r="CR322" i="2"/>
  <c r="CR323" i="2"/>
  <c r="CR324" i="2"/>
  <c r="CR325" i="2"/>
  <c r="CR326" i="2"/>
  <c r="CR327" i="2"/>
  <c r="CR328" i="2"/>
  <c r="CR2" i="2"/>
</calcChain>
</file>

<file path=xl/sharedStrings.xml><?xml version="1.0" encoding="utf-8"?>
<sst xmlns="http://schemas.openxmlformats.org/spreadsheetml/2006/main" count="15985" uniqueCount="828">
  <si>
    <t>患者ID</t>
  </si>
  <si>
    <t>住院号</t>
  </si>
  <si>
    <t>姓名</t>
  </si>
  <si>
    <t>性别</t>
  </si>
  <si>
    <t>BMI</t>
  </si>
  <si>
    <t>诊断</t>
  </si>
  <si>
    <t>凝血酶原时间</t>
  </si>
  <si>
    <t>凝血酶时间</t>
  </si>
  <si>
    <t>活化部分凝血活酶时间测定</t>
  </si>
  <si>
    <t>抗凝血酶Ⅲ</t>
  </si>
  <si>
    <t>INR</t>
  </si>
  <si>
    <t>D.二聚体</t>
  </si>
  <si>
    <t>中性粒细胞计数</t>
  </si>
  <si>
    <t>血小板计数</t>
  </si>
  <si>
    <t>血小板分布宽度</t>
  </si>
  <si>
    <t>平均血小板体积</t>
  </si>
  <si>
    <t>嗜酸细胞计数</t>
  </si>
  <si>
    <t>血小板比容</t>
  </si>
  <si>
    <t>平均血红蛋白浓度</t>
  </si>
  <si>
    <t>平均红细胞血红蛋白量</t>
  </si>
  <si>
    <t>平均红细胞容积</t>
  </si>
  <si>
    <t>淋巴细胞计数</t>
  </si>
  <si>
    <t>红细胞计数</t>
  </si>
  <si>
    <t>红细胞分布宽度</t>
  </si>
  <si>
    <t>血红蛋白</t>
  </si>
  <si>
    <t>红细胞比容</t>
  </si>
  <si>
    <t>单核细胞计数</t>
  </si>
  <si>
    <t>白细胞计数</t>
  </si>
  <si>
    <t>纤维蛋白原</t>
  </si>
  <si>
    <t>纤维蛋白.原.降解产物</t>
  </si>
  <si>
    <t>降钙素原</t>
  </si>
  <si>
    <t>白介素.6</t>
  </si>
  <si>
    <t>C反应蛋白</t>
  </si>
  <si>
    <t>碱性磷酸酶</t>
  </si>
  <si>
    <t>谷氨酰转肽酶</t>
  </si>
  <si>
    <t>总蛋白</t>
  </si>
  <si>
    <t>谷氨酸脱氢酶</t>
  </si>
  <si>
    <t>胆碱酯酶</t>
  </si>
  <si>
    <t>丙氨酸氨基转移酶</t>
  </si>
  <si>
    <t>间接胆红素</t>
  </si>
  <si>
    <t>白蛋白</t>
  </si>
  <si>
    <t>总胆红素</t>
  </si>
  <si>
    <t>直接胆红素</t>
  </si>
  <si>
    <t>总胆汁酸</t>
  </si>
  <si>
    <t>天门冬氨酸氨基转移酶</t>
  </si>
  <si>
    <t>视黄醇结合蛋白</t>
  </si>
  <si>
    <t>乳酸脱氢酶</t>
  </si>
  <si>
    <t>葡萄糖</t>
  </si>
  <si>
    <t>前白蛋白</t>
  </si>
  <si>
    <t>球蛋白</t>
  </si>
  <si>
    <t>尿素</t>
  </si>
  <si>
    <t>肌酐</t>
  </si>
  <si>
    <t>胱抑素C</t>
  </si>
  <si>
    <t>脑利钠肽前体</t>
  </si>
  <si>
    <t>肌酸激酶MB同工酶</t>
  </si>
  <si>
    <t>肌酸激酶</t>
  </si>
  <si>
    <t>肌红蛋白</t>
  </si>
  <si>
    <t>肌钙蛋白T</t>
  </si>
  <si>
    <t>肌钙蛋白I</t>
  </si>
  <si>
    <t>钠</t>
  </si>
  <si>
    <t>镁</t>
  </si>
  <si>
    <t>氯</t>
  </si>
  <si>
    <t>磷</t>
  </si>
  <si>
    <t>钾</t>
  </si>
  <si>
    <t>钙</t>
  </si>
  <si>
    <t>载脂蛋白E</t>
  </si>
  <si>
    <t>载脂蛋白B</t>
  </si>
  <si>
    <t>载脂蛋白AI</t>
  </si>
  <si>
    <t>游离脂肪酸</t>
  </si>
  <si>
    <t>高密度脂蛋白胆固醇</t>
  </si>
  <si>
    <t>总胆固醇</t>
  </si>
  <si>
    <t>甘油三酯</t>
  </si>
  <si>
    <t>低密度脂蛋白胆固醇</t>
  </si>
  <si>
    <t>脂肪酶</t>
  </si>
  <si>
    <t>淀粉酶</t>
  </si>
  <si>
    <t>胰岛素</t>
  </si>
  <si>
    <t>糖化血红蛋白</t>
  </si>
  <si>
    <t>C肽</t>
  </si>
  <si>
    <t>游离三碘甲腺原氨酸.FT3.</t>
  </si>
  <si>
    <t>游离甲状腺素.FT4.</t>
  </si>
  <si>
    <t>三碘甲腺原氨酸.T3.</t>
  </si>
  <si>
    <t>降钙素</t>
  </si>
  <si>
    <t>甲状腺素.T4.</t>
  </si>
  <si>
    <t>甲状腺球蛋白.TG.</t>
  </si>
  <si>
    <t>甲状旁腺激素.PTH.</t>
  </si>
  <si>
    <t>糖类抗原CA125</t>
  </si>
  <si>
    <t>糖类抗原CA199</t>
  </si>
  <si>
    <t>J520003387</t>
  </si>
  <si>
    <t/>
  </si>
  <si>
    <t>龚春芳</t>
  </si>
  <si>
    <t>周亚萍</t>
  </si>
  <si>
    <t>单梦晓</t>
  </si>
  <si>
    <t>闫洁</t>
  </si>
  <si>
    <t>许家凤</t>
  </si>
  <si>
    <t>王丽君</t>
  </si>
  <si>
    <t>陈燕</t>
  </si>
  <si>
    <t>邢翔翔</t>
  </si>
  <si>
    <t>黄芳</t>
  </si>
  <si>
    <t>樊生美</t>
  </si>
  <si>
    <t>陈明芬</t>
  </si>
  <si>
    <t>黄爱波</t>
  </si>
  <si>
    <t>赵嫣梦</t>
  </si>
  <si>
    <t>曹礼君</t>
  </si>
  <si>
    <t>邵卫茹</t>
  </si>
  <si>
    <t>马达平</t>
  </si>
  <si>
    <t>赵世堂</t>
  </si>
  <si>
    <t>李保山</t>
  </si>
  <si>
    <t>谢育青</t>
  </si>
  <si>
    <t>姜燕妍</t>
  </si>
  <si>
    <t>刘志豪</t>
  </si>
  <si>
    <t>刘本冬</t>
  </si>
  <si>
    <t>白海良</t>
  </si>
  <si>
    <t>韩亚</t>
  </si>
  <si>
    <t>王文瑶</t>
  </si>
  <si>
    <t>杨彬</t>
  </si>
  <si>
    <t>王国胜</t>
  </si>
  <si>
    <t>陶帮春</t>
  </si>
  <si>
    <t>周小兰</t>
  </si>
  <si>
    <t>郭婷婷</t>
  </si>
  <si>
    <t>王猛</t>
  </si>
  <si>
    <t>钱凤美</t>
  </si>
  <si>
    <t>马树森</t>
  </si>
  <si>
    <t>楼斌</t>
  </si>
  <si>
    <t>孟涛</t>
  </si>
  <si>
    <t>李媛</t>
  </si>
  <si>
    <t>郑广权</t>
  </si>
  <si>
    <t>许如山</t>
  </si>
  <si>
    <t>郭梦阳</t>
  </si>
  <si>
    <t>汤卫东</t>
  </si>
  <si>
    <t>韩雪琴</t>
  </si>
  <si>
    <t>何斌</t>
  </si>
  <si>
    <t>张容丹</t>
  </si>
  <si>
    <t>殷现云</t>
  </si>
  <si>
    <t>徐斌</t>
  </si>
  <si>
    <t>王光辉</t>
  </si>
  <si>
    <t>顾陈露</t>
  </si>
  <si>
    <t>冯金金</t>
  </si>
  <si>
    <t>沈庆婷</t>
  </si>
  <si>
    <t>王丹</t>
  </si>
  <si>
    <t>孙倩倩</t>
  </si>
  <si>
    <t>孙秀娟</t>
  </si>
  <si>
    <t>许敏亚</t>
  </si>
  <si>
    <t>袁红静</t>
  </si>
  <si>
    <t>陈卫琴</t>
  </si>
  <si>
    <t>杨义林</t>
  </si>
  <si>
    <t>王静</t>
  </si>
  <si>
    <t>傅明兰</t>
  </si>
  <si>
    <t>程忠梅</t>
  </si>
  <si>
    <t>曹艳华</t>
  </si>
  <si>
    <t>谢井荣</t>
  </si>
  <si>
    <t>李慢利</t>
  </si>
  <si>
    <t>季菲</t>
  </si>
  <si>
    <t>王秋华</t>
  </si>
  <si>
    <t>詹婷婷</t>
  </si>
  <si>
    <t>曹建飞</t>
  </si>
  <si>
    <t>陈薇薇</t>
  </si>
  <si>
    <t>石谢琴</t>
  </si>
  <si>
    <t>熊健菊</t>
  </si>
  <si>
    <t>苏生龙</t>
  </si>
  <si>
    <t>张青</t>
  </si>
  <si>
    <t>陆心凯</t>
  </si>
  <si>
    <t>占金峰</t>
  </si>
  <si>
    <t>杨迎军</t>
  </si>
  <si>
    <t>刘新富</t>
  </si>
  <si>
    <t>齐飞</t>
  </si>
  <si>
    <t>陈亚楠</t>
  </si>
  <si>
    <t>黄重庆</t>
  </si>
  <si>
    <t>薛金虎</t>
  </si>
  <si>
    <t>赵守军</t>
  </si>
  <si>
    <t>卢世伟</t>
  </si>
  <si>
    <t>常小伟</t>
  </si>
  <si>
    <t>叶雪祺</t>
  </si>
  <si>
    <t>陈月生</t>
  </si>
  <si>
    <t>谢何为</t>
  </si>
  <si>
    <t>杨骁骁</t>
  </si>
  <si>
    <t>孙明华</t>
  </si>
  <si>
    <t>沈祖元</t>
  </si>
  <si>
    <t>尹学青</t>
  </si>
  <si>
    <t>吴胜军</t>
  </si>
  <si>
    <t>李亚彬</t>
  </si>
  <si>
    <t>沈永峰</t>
  </si>
  <si>
    <t>徐非</t>
  </si>
  <si>
    <t>周子涛</t>
  </si>
  <si>
    <t>吴长青</t>
  </si>
  <si>
    <t>刘和洪</t>
  </si>
  <si>
    <t>陆健</t>
  </si>
  <si>
    <t>莫福德</t>
  </si>
  <si>
    <t>马志良</t>
  </si>
  <si>
    <t>周涛</t>
  </si>
  <si>
    <t>周红</t>
  </si>
  <si>
    <t>王立衡</t>
  </si>
  <si>
    <t>施柳江</t>
  </si>
  <si>
    <t>任鹏宇</t>
  </si>
  <si>
    <t>张影</t>
  </si>
  <si>
    <t>沈凯敏</t>
  </si>
  <si>
    <t>徐静</t>
  </si>
  <si>
    <t>田红梅</t>
  </si>
  <si>
    <t>魏麟欣</t>
  </si>
  <si>
    <t>肖淑园</t>
  </si>
  <si>
    <t>于明珠</t>
  </si>
  <si>
    <t>何瑞</t>
  </si>
  <si>
    <t>贾冰</t>
  </si>
  <si>
    <t>冷明</t>
  </si>
  <si>
    <t>周哲</t>
  </si>
  <si>
    <t>储勇</t>
  </si>
  <si>
    <t>黄金城</t>
  </si>
  <si>
    <t>许芹</t>
  </si>
  <si>
    <t>刘荣</t>
  </si>
  <si>
    <t>梁士茂</t>
  </si>
  <si>
    <t>黄宇</t>
  </si>
  <si>
    <t>胡大伟</t>
  </si>
  <si>
    <t>郭丽莉</t>
  </si>
  <si>
    <t>陈方红</t>
  </si>
  <si>
    <t>王海青</t>
  </si>
  <si>
    <t>何妍</t>
  </si>
  <si>
    <t>尹玉</t>
  </si>
  <si>
    <t>刘银霞</t>
  </si>
  <si>
    <t>郑蓓蓓</t>
  </si>
  <si>
    <t>代静</t>
  </si>
  <si>
    <t>臧婷</t>
  </si>
  <si>
    <t>孙旭芝</t>
  </si>
  <si>
    <t>赵丽</t>
  </si>
  <si>
    <t>张婷艳</t>
  </si>
  <si>
    <t>高敏</t>
  </si>
  <si>
    <t>张海霞</t>
  </si>
  <si>
    <t>陈倩倩</t>
  </si>
  <si>
    <t>韩丽君</t>
  </si>
  <si>
    <t>刘冰心</t>
  </si>
  <si>
    <t>甄燕</t>
  </si>
  <si>
    <t>刘苹</t>
  </si>
  <si>
    <t>乔凤凤</t>
  </si>
  <si>
    <t>王晓燕</t>
  </si>
  <si>
    <t>王迎梅</t>
  </si>
  <si>
    <t>束传燕</t>
  </si>
  <si>
    <t>孙丽华</t>
  </si>
  <si>
    <t>李陈陈</t>
  </si>
  <si>
    <t>李春燕</t>
  </si>
  <si>
    <t>赵凡凡</t>
  </si>
  <si>
    <t>高梅霞</t>
  </si>
  <si>
    <t>陆芳芳</t>
  </si>
  <si>
    <t>芦小伟</t>
  </si>
  <si>
    <t>朱曙光</t>
  </si>
  <si>
    <t>庄启东</t>
  </si>
  <si>
    <t>赵伟</t>
  </si>
  <si>
    <t>姚影</t>
  </si>
  <si>
    <t>杨卫</t>
  </si>
  <si>
    <t>晏加扬</t>
  </si>
  <si>
    <t>徐佳恒</t>
  </si>
  <si>
    <t>夏咸林</t>
  </si>
  <si>
    <t>高合理</t>
  </si>
  <si>
    <t>高凤</t>
  </si>
  <si>
    <t>付行军</t>
  </si>
  <si>
    <t>方汉清</t>
  </si>
  <si>
    <t>陈章军</t>
  </si>
  <si>
    <t>陈金松</t>
  </si>
  <si>
    <t>常国宏</t>
  </si>
  <si>
    <t>胡黠</t>
  </si>
  <si>
    <t>白晶</t>
  </si>
  <si>
    <t>韦钦松</t>
  </si>
  <si>
    <t>盛士权</t>
  </si>
  <si>
    <t>汪伟</t>
  </si>
  <si>
    <t>孙振刚</t>
  </si>
  <si>
    <t>宋治国</t>
  </si>
  <si>
    <t>宋国超</t>
  </si>
  <si>
    <t>钱雪乔</t>
  </si>
  <si>
    <t>钱金港</t>
  </si>
  <si>
    <t>裴洪恩</t>
  </si>
  <si>
    <t>龙金琴</t>
  </si>
  <si>
    <t>刘茵</t>
  </si>
  <si>
    <t>何江</t>
  </si>
  <si>
    <t>刘婧</t>
  </si>
  <si>
    <t>梁宝法</t>
  </si>
  <si>
    <t>李晓艳</t>
  </si>
  <si>
    <t>李先春</t>
  </si>
  <si>
    <t>李坤义</t>
  </si>
  <si>
    <t>姜正保</t>
  </si>
  <si>
    <t>郭泽源</t>
  </si>
  <si>
    <t>蒋立杰</t>
  </si>
  <si>
    <t>方发友</t>
  </si>
  <si>
    <t>朱梅娣</t>
  </si>
  <si>
    <t>闫复芝</t>
  </si>
  <si>
    <t>陈健</t>
  </si>
  <si>
    <t>王翠华</t>
  </si>
  <si>
    <t>赵敬爱</t>
  </si>
  <si>
    <t>陈政孝</t>
  </si>
  <si>
    <t>华伟</t>
  </si>
  <si>
    <t>蔡晓明</t>
  </si>
  <si>
    <t>曹广辉</t>
  </si>
  <si>
    <t>陈春晓</t>
  </si>
  <si>
    <t>陈合理</t>
  </si>
  <si>
    <t>崔德富</t>
  </si>
  <si>
    <t>代丽娟</t>
  </si>
  <si>
    <t>董成龙</t>
  </si>
  <si>
    <t>高波</t>
  </si>
  <si>
    <t>顾秀兰</t>
  </si>
  <si>
    <t>郭友信</t>
  </si>
  <si>
    <t>黄永锐</t>
  </si>
  <si>
    <t>李静</t>
  </si>
  <si>
    <t>李卫兵</t>
  </si>
  <si>
    <t>李卫东</t>
  </si>
  <si>
    <t>李先义</t>
  </si>
  <si>
    <t>凌同川</t>
  </si>
  <si>
    <t>刘党林</t>
  </si>
  <si>
    <t>刘敬文</t>
  </si>
  <si>
    <t>陆利</t>
  </si>
  <si>
    <t>罗勇</t>
  </si>
  <si>
    <t>蒲元强</t>
  </si>
  <si>
    <t>时夕英</t>
  </si>
  <si>
    <t>苏秀荣</t>
  </si>
  <si>
    <t>孙宝刚</t>
  </si>
  <si>
    <t>覃芝英</t>
  </si>
  <si>
    <t>王德继</t>
  </si>
  <si>
    <t>王士奎</t>
  </si>
  <si>
    <t>王新明</t>
  </si>
  <si>
    <t>吴开云</t>
  </si>
  <si>
    <t>谢进敏</t>
  </si>
  <si>
    <t>徐火发</t>
  </si>
  <si>
    <t>许德洲</t>
  </si>
  <si>
    <t>颜延强</t>
  </si>
  <si>
    <t>叶文浩</t>
  </si>
  <si>
    <t>张峰</t>
  </si>
  <si>
    <t>张磊</t>
  </si>
  <si>
    <t>张铃艳</t>
  </si>
  <si>
    <t>张鹏</t>
  </si>
  <si>
    <t>张松</t>
  </si>
  <si>
    <t>周世兵</t>
  </si>
  <si>
    <t>朱军军</t>
  </si>
  <si>
    <t>庄景峰</t>
  </si>
  <si>
    <t>于谦</t>
  </si>
  <si>
    <t>夏书华</t>
  </si>
  <si>
    <t>李利利</t>
  </si>
  <si>
    <t>武承霖</t>
  </si>
  <si>
    <t>陈武田</t>
  </si>
  <si>
    <t>罗解心</t>
  </si>
  <si>
    <t>王凯</t>
  </si>
  <si>
    <t>吴章群</t>
  </si>
  <si>
    <t>谢丽丽</t>
  </si>
  <si>
    <t>周玉响</t>
  </si>
  <si>
    <t>桑海霞</t>
  </si>
  <si>
    <t>周思艳</t>
  </si>
  <si>
    <t>余婷</t>
  </si>
  <si>
    <t>严霞</t>
  </si>
  <si>
    <t>王琴</t>
  </si>
  <si>
    <t>柯霞</t>
  </si>
  <si>
    <t>张小云</t>
  </si>
  <si>
    <t>陈明龄</t>
  </si>
  <si>
    <t>秦从苹</t>
  </si>
  <si>
    <t>王凤香</t>
  </si>
  <si>
    <t>开爱清</t>
  </si>
  <si>
    <t>刘学香</t>
  </si>
  <si>
    <t>陈霜</t>
  </si>
  <si>
    <t>熊惠琳</t>
  </si>
  <si>
    <t>凃永强</t>
  </si>
  <si>
    <t>陈建平</t>
  </si>
  <si>
    <t>马凤菊</t>
  </si>
  <si>
    <t>徐美华</t>
  </si>
  <si>
    <t>黄统连</t>
  </si>
  <si>
    <t>丁美月</t>
  </si>
  <si>
    <t>成荣霞</t>
  </si>
  <si>
    <t>陈冬梅</t>
  </si>
  <si>
    <t>周冬梅</t>
  </si>
  <si>
    <t>景伟伟</t>
  </si>
  <si>
    <t>吴书花</t>
  </si>
  <si>
    <t>高永春</t>
  </si>
  <si>
    <t>占炳元</t>
  </si>
  <si>
    <t>邵关理</t>
  </si>
  <si>
    <t>梁寒涛</t>
  </si>
  <si>
    <t>张志田</t>
  </si>
  <si>
    <t>王军</t>
  </si>
  <si>
    <t>高恒</t>
  </si>
  <si>
    <t>张世立</t>
  </si>
  <si>
    <t>过锦明</t>
  </si>
  <si>
    <t>陶彩玲</t>
  </si>
  <si>
    <t>陈龙进</t>
  </si>
  <si>
    <t>郑小妮</t>
  </si>
  <si>
    <t>徐红梅</t>
  </si>
  <si>
    <t>蒋勤</t>
  </si>
  <si>
    <t>曹燕</t>
  </si>
  <si>
    <t>汪月</t>
  </si>
  <si>
    <t>张玲</t>
  </si>
  <si>
    <t>马昌梅</t>
  </si>
  <si>
    <t>陶静</t>
  </si>
  <si>
    <t>李素珍</t>
  </si>
  <si>
    <t>段冬云</t>
  </si>
  <si>
    <t>刘少博</t>
  </si>
  <si>
    <t>刘梦雪</t>
  </si>
  <si>
    <t>崔永杰</t>
  </si>
  <si>
    <t>朱曦</t>
  </si>
  <si>
    <t>江海艳</t>
  </si>
  <si>
    <t>宋军潮</t>
  </si>
  <si>
    <t>羌箭钰</t>
  </si>
  <si>
    <t>孙冬梅</t>
  </si>
  <si>
    <t>张瑞</t>
  </si>
  <si>
    <t>张凡</t>
  </si>
  <si>
    <t>李梦琳</t>
  </si>
  <si>
    <t>计光明</t>
  </si>
  <si>
    <t>王晔</t>
  </si>
  <si>
    <t>杨维秀</t>
  </si>
  <si>
    <t>孙益林</t>
  </si>
  <si>
    <t>李美霞</t>
  </si>
  <si>
    <t>姚雨生</t>
  </si>
  <si>
    <t>凤鹏</t>
  </si>
  <si>
    <t>李友明</t>
  </si>
  <si>
    <t>管爱俊</t>
  </si>
  <si>
    <t>杨树娟</t>
  </si>
  <si>
    <t>金文翠</t>
  </si>
  <si>
    <t>吴梁</t>
  </si>
  <si>
    <t>戴鹏飞</t>
  </si>
  <si>
    <t>孙海如</t>
  </si>
  <si>
    <t>邵洋洋</t>
  </si>
  <si>
    <t>周孟祥</t>
  </si>
  <si>
    <t>刘炜</t>
  </si>
  <si>
    <t>杨小琴</t>
  </si>
  <si>
    <t>孙利伟</t>
  </si>
  <si>
    <t>王翔</t>
  </si>
  <si>
    <t>肖春妍</t>
  </si>
  <si>
    <t>姜芬</t>
  </si>
  <si>
    <t>韩伟</t>
  </si>
  <si>
    <t>刘全胜</t>
  </si>
  <si>
    <t>胡家宜</t>
  </si>
  <si>
    <t>梁晓蕊</t>
  </si>
  <si>
    <t>曹俞斌</t>
  </si>
  <si>
    <t>王锦娟</t>
  </si>
  <si>
    <t>张加恒</t>
  </si>
  <si>
    <t>张可可</t>
  </si>
  <si>
    <t>李永维</t>
  </si>
  <si>
    <t>夏磊</t>
  </si>
  <si>
    <t>李晓燕</t>
  </si>
  <si>
    <t>褚传生</t>
  </si>
  <si>
    <t>卞海兵</t>
  </si>
  <si>
    <t>孙李丽</t>
  </si>
  <si>
    <t>于霞</t>
  </si>
  <si>
    <t>谢家刚</t>
  </si>
  <si>
    <t>李士奇</t>
  </si>
  <si>
    <t>李帮</t>
  </si>
  <si>
    <t>张锦</t>
  </si>
  <si>
    <t>范家平</t>
  </si>
  <si>
    <t>吴梁珍</t>
  </si>
  <si>
    <t>顾福建</t>
  </si>
  <si>
    <t>女性</t>
  </si>
  <si>
    <t>男性</t>
  </si>
  <si>
    <t>重症急性胰腺炎（危重型）；高脂血症性胰腺炎；胰腺坏死组织感染；AKI（3级）；ARDS（中度）；高脂血症；糖尿病；十二指肠瘘；重症急性胰腺炎</t>
  </si>
  <si>
    <t>急性重症胰腺炎（危重型）；胆源性胰腺炎；HELLP综合症；胰腺坏死感染；AKI（3级）；剖宫产术后；胸腔积液；肺部感染；贫血；ARDS（轻度）；重度贫血；急性重症胰腺炎（重型）；胰周液体积聚；AKI；重症急性胰腺炎（危重型）；肝脏穿刺活检标本肝细胞轻度水肿；妊娠期胰腺炎；AKI(3级)；ARDS(轻度)；急性肝损伤；凝血功能障碍；腹腔大出血</t>
  </si>
  <si>
    <t>重症急性胰腺炎（危重型）；肝脏穿刺活检标本肝细胞轻度水肿；妊娠期胰腺炎；AKI(3级)；ARDS(轻度)；急性肝损伤；凝血功能障碍；腹腔大出血；急性重症胰腺炎（重型）；胆源性胰腺炎；AKIⅢ；剖宫产术后；胸腔积液；肺部感染；贫血</t>
  </si>
  <si>
    <t>重症急性胰腺炎（中型）；高脂血症性胰腺炎；急性胰腺坏死组织积聚；高脂血症；重症急性胰腺炎</t>
  </si>
  <si>
    <t>重症急性胰腺炎（中型）；急性胰腺坏死组织积聚；胆源性胰腺炎；重度脂肪肝；胆囊炎；胸腔积液；高脂血症；重症急性胰腺炎</t>
  </si>
  <si>
    <t>重症急性胰腺炎（危重型）；妊娠期胰腺炎；胰腺坏死组织感染；ARDS（重度）；AKI（3级）；脓毒性休克；腹腔高压（3级）；脂肪肝；胸腔积液；腹腔积液；盆腔积液；高脂血症；剖宫产术后；低血小板血症；重症急性胰腺炎；重症急性胰腺炎（重型）；AKI（III级）</t>
  </si>
  <si>
    <t>重症急性胰腺炎（危重型）；高脂血症性胰腺炎；胰腺坏死组织感染；ARDS（轻度）；高脂血症；下肢深静脉血栓；下腔静脉滤器置入术后</t>
  </si>
  <si>
    <t>重症急性胰腺炎（重度）；胆源性胰腺炎；胰腺坏死组织感染；慢性乙型病毒性肝炎；脂肪肝；肾结石</t>
  </si>
  <si>
    <t>重症急性胰腺炎（重型）；胆源性胰腺炎；胰腺坏死组织感染；慢性乙型病毒性肝炎；肝炎后肝硬化（代偿期）；肾结石；胆囊结石</t>
  </si>
  <si>
    <t>重症急性胰腺炎（重型）；高脂血症性胰腺炎；胰腺坏死组织感染；高脂血症；胸腔积液；腹腔积液；脂肪肝；胆汁淤积并急性胆囊炎；营养不良；癫痫；脑梗；胰周坏死组织感染伴出血；重症急性胰腺炎</t>
  </si>
  <si>
    <t>重症急性胰腺炎；重症急性胰腺炎治疗后；高脂血症性胰腺炎；胰周坏死组织感染；高脂血症；胸腔积液；腹腔积液；胸腔穿刺引流术后；胆囊穿刺引流术后；脂肪肝；癫痫</t>
  </si>
  <si>
    <t>重症急性胰腺炎（重型）；高脂血症性胰腺炎；急性胰腺坏死组织积聚；分布性休克；ARDS（轻度）；AKI（3级）；急性肝损伤；腹腔高压（2级）；高脂血症；2型糖尿病；脂肪肝；重症急性胰腺炎（重症）；急性胰腺坏死组织集聚；急性胆囊炎；腹腔高压（II级）；ARDS(轻度)；急性胰腺炎腹腔及胆囊穿刺引流术后；急性肾损伤（3级）；胆囊炎；胆结石；Ⅱ型糖尿病</t>
  </si>
  <si>
    <t>重症急性胰腺炎（重型）；高脂血症性胰腺炎；胰腺包裹性坏死；胰管中断；高脂血症；2型糖尿病；脂肪肝；急性胰腺炎</t>
  </si>
  <si>
    <t>重症胰腺炎；重症胰腺炎（重型）治疗后；高脂血症型胰腺炎；胰腺包裹性坏死；腹腔穿刺置管引流术后；高脂血症；2型糖尿病；脂肪肝</t>
  </si>
  <si>
    <t>重症急性胰腺炎；高脂血症性胰腺炎；急性胰周液体积聚；AKI（3级）；脂肪肝；高脂血症；急性胰腺周坏死组织液体积聚；重症急性胰腺炎（重型）；急性胰腺坏死组织积聚</t>
  </si>
  <si>
    <t>急性胰腺炎；重症急性胰腺炎；高脂血症性胰腺炎；急性胰腺坏死组织积聚；AKI（3级）；脂肪肝；高脂血症；2型糖尿病(NIDDM)</t>
  </si>
  <si>
    <t>重症急性胰腺炎（重型）；高脂血症性胰腺炎；胰腺坏死组织感染；胆囊结石；高脂血症；重症急性胰腺炎</t>
  </si>
  <si>
    <t>重症急性胰腺炎；重症胰腺炎；重症急性胰腺炎（重型）；高脂血症性胰腺炎；胆囊结石；2型糖尿病；左肾多发小结石</t>
  </si>
  <si>
    <t>重症急性胰腺炎（危重型）；高脂血症性胰腺炎；胰腺坏死组织感染；低血容量性休克；ARDS(中度)；AKI(3级)；高脂血症；腹腔高压（III级）；十二指肠瘘；低血小板血症血症；脓毒症</t>
  </si>
  <si>
    <t>重症急性胰腺炎（危重型）；十二指肠乳头旁粘膜中度急慢性炎伴酮症相关性胰腺炎；胰腺坏死组织感染；ARDS；AKI；心肺复苏术后；腹腔大出血；脓毒症休克；消化道出血；腹腔感染；门静脉系统血栓形成（脾静脉闭塞，肠系膜上）</t>
  </si>
  <si>
    <t>重症急性胰腺炎（危重型）；高脂血症性胰腺炎；胰腺坏死组织感染；ARDS（重度）；AKI（3级）；脓毒性休克；腹腔高压（3级）；腹腔内出血；脓胸；急性左心衰；高血压（2级 中危）；肠瘘；高脂血症；胰十二指肠下动脉出血；左侧胸腔积液；重症急性胰腺炎；AKI（III级）；左侧脓胸</t>
  </si>
  <si>
    <t>重症急性胰腺炎（重型）；高脂血症性胰腺炎；急性胰腺坏死组织积聚；高脂血症；分布性休克；ARDS（轻度）；AKI（3级）；2型糖尿病；高血压（2级 很高危）；糖尿病酮症酸中毒；顽固性腹泻；侵袭性真菌感染；腹腔高压；营养不良；升结肠粘膜中度慢性炎伴浅表糜烂；AKI（3级)；高血压病2级（极高危组）</t>
  </si>
  <si>
    <t>重症胰腺炎；重症急性胰腺炎（重型）；高脂血症性胰腺炎；急性胰腺坏死积聚；AKI（I级）；ARDS（轻度）；右下肢血栓；胆囊切除术后</t>
  </si>
  <si>
    <t>重症急性胰腺炎（重型）；胆源性胰腺炎；胰腺坏死组织感染；糖尿病；胆囊结石；腹腔内出血；重症急性胰腺炎(重型)</t>
  </si>
  <si>
    <t>重症急性胰腺炎（重型）；脂源性胰腺炎；胰周坏死组织积聚伴感染；高脂血症；高血压；胰瘘；重症急性胰腺炎</t>
  </si>
  <si>
    <t>重症急性胰腺炎（危重型）；高脂血症性胰腺炎；胰腺坏死组织感染；高脂血症；高血压；胆汁淤积性胆囊炎；胰瘘；胰源性门脉高压；重症急性胰腺炎（重型）；包裹性坏死；重症急性胰腺炎(危重型)；高血压病</t>
  </si>
  <si>
    <t>重症急性胰腺炎（中型）；高脂血症性胰腺炎；急性胰腺坏死组织积聚；胸腔积液；腹腔穿刺引流术后；急性胰腺炎</t>
  </si>
  <si>
    <t>急性胰腺炎(轻型）；特殊类型急性胰腺炎；急性胰周液体积聚</t>
  </si>
  <si>
    <t>重症急性胰腺炎；脂源性性胰腺炎；胰周坏死积聚；高脂血症；2型糖尿病；高尿酸血症；胆囊炎；重症急性胰腺炎（中型）；高脂血症性胰腺炎；胰腺坏死组织积聚；重症急性胰腺炎(重型)；胰腺坏死积聚；多脏器功能衰竭治疗后</t>
  </si>
  <si>
    <t>急性重症胰腺炎；重症急性胰腺炎（中型）；高脂血症性胰腺炎；急性胰腺坏死组织积聚；高脂血症；2型糖尿病</t>
  </si>
  <si>
    <t>急性胰腺炎；急性胰腺炎（轻型）；高血脂性胰腺炎；急性胰周液体积聚；高脂血症；胆囊切除术后</t>
  </si>
  <si>
    <t>重症急性胰腺炎（中型）；胆源性胰腺炎；急性胰腺坏死组织积聚；胆囊炎；ARDS（轻度）；脾静脉血栓；重症急性胰腺炎</t>
  </si>
  <si>
    <t>急性重症胰腺炎</t>
  </si>
  <si>
    <t>胰腺炎；重症急性胰腺炎（重型）；高脂血症性胰腺炎；胰腺坏死组织包裹；ARDS（中）；AKI（Ⅰ级）；胆囊穿刺引流术后；脂肪肝</t>
  </si>
  <si>
    <t>急性胰腺炎；高脂血症性胰腺炎；高脂血症；胆囊炎；脾静脉远段血栓形成</t>
  </si>
  <si>
    <t>重症急性胰腺炎（中型）；高脂血症性胰腺炎；高脂血症；胆囊切除术后；重症胰腺炎</t>
  </si>
  <si>
    <t>急性胰腺炎（中型）；高脂血症性胰腺炎；急性胰周坏死积聚；高脂血症；2型糖尿病；高血压；痛风；脂肪肝；胸腔积液；腹腔积液；盆腔积液；重症急性胰腺炎（中型）；急性胰周坏死组织积聚；急性胰腺炎；高血压病</t>
  </si>
  <si>
    <t>重症急性胰腺炎；胆源性胰腺炎；急性胰腺坏死组织积聚；胆囊炎</t>
  </si>
  <si>
    <t>重症急性胰腺炎（危重型）；高脂血症性胰腺炎；胰腺坏死组织感染；ARDS（重度）；AKI（3级）；高脂血症；脂肪肝；肾结石；右下肢深静脉血栓；意识障碍；维生素B1缺乏；戒断综合症；颅内感染；脓毒症；侵袭性真菌感染；脑梗塞；ARDS（重型）；AKI(3级)；右下肢深静脉血栓形成</t>
  </si>
  <si>
    <t>脂肪肝；腹腔积液；盆腔积液；急性胰腺炎（轻型）；高脂血症性胰腺炎；急性胰周液体积聚；高脂血症；2型糖尿病；胸腔积液</t>
  </si>
  <si>
    <t>重症急性胰腺炎；重症急性胰腺炎（中型）；高脂血症性胰腺炎；急性胰腺坏死组织积聚；高脂血症</t>
  </si>
  <si>
    <t>重症急性胰腺炎（危重型）；高脂血症性胰腺炎；胰腺坏死组织积聚感染；ARDS（重度）；肺部感染；双侧胸腔积液；右侧腹股沟斜疝；阑尾切除术后；脓毒症；脓毒性休克；腹腔出血；上消化道出血；门静脉系统血栓形成；AKI（3级）；急性周围神经病变；高脂血症性胰腺炎胰腺坏死组织积聚感染；重症急性胰腺炎；胰腺坏死组织感染；门静脉系统血栓</t>
  </si>
  <si>
    <t>重症急性胰腺炎（危重型）；高脂血症型胰腺炎；急性胰腺坏死组织感染；ARDS（中度）；AKI（3级）；十二指肠穿孔；剖腹探查术后；高血压（3级 高危）；脂肪肝；凝血功能障碍；腹腔出血；感染性休克；胰腺坏死组织感染；急性胰腺坏死组织积聚；ARDS；AKI；AL1；高脂血症；AKI（III级）；高血压病3级（高危）</t>
  </si>
  <si>
    <t>重症急性胰腺炎（重型）；高脂血症性胰腺炎；急性胰腺坏死组织积聚；ARDS；AKI；高脂血症；心肺复苏术后；重症急性胰腺炎</t>
  </si>
  <si>
    <t>腹腔积液；重症急性胰腺炎（重度）；高脂血症性胰腺炎；急性胰周坏死组织积聚；休克（感染性）；ARDS（中度）；双肺肺炎伴不张；高脂血症；2型糖尿病；胆囊穿刺术后；脂肪肝；胸腔积液；重症急性胰腺炎（危重型）；胰腺坏死组织感染；脓毒性休克；不全性肠梗阻；重症急性胰腺炎（重型）</t>
  </si>
  <si>
    <t>重症急性胰腺炎（重型）；高脂血症性胰腺炎；急性胰周坏死积聚；MODS（ARDS AKI 凝血功能障碍）；肺部感染；胆囊切除术后；2型糖尿病；重症急性胰腺炎（ 危重型）；重症急性胰腺炎（重型)；MODS；ARDS；AKI；凝血功能障碍</t>
  </si>
  <si>
    <t>重症急性胰腺炎（重度）；高脂血症性胰腺炎；急性胰腺坏死组织积聚；高脂血症；2型糖尿病；ARDS（重度）；重症急性胰腺炎（危重型）；胰腺坏死组织感染；周围神经病变</t>
  </si>
  <si>
    <t>胰腺炎；重症急性胰腺炎（中度）；高脂血症性胰腺炎；急性胰腺坏死组织积聚；高脂血症；高血压病（2级高危）；2型糖尿病</t>
  </si>
  <si>
    <t>重症急性胰腺炎（中型）；高脂血症性胰腺炎；急性胰腺坏死组织积聚；2型糖尿病；脂肪肝；雌孕激素紊乱；重症急性胰腺炎</t>
  </si>
  <si>
    <t>重症急性胰腺炎（中型）；高脂血症性急性胰腺炎；急性胰腺坏死组织积聚；高脂血症</t>
  </si>
  <si>
    <t>重症急性胰腺炎；重症急性胰腺炎（危重型）；高脂血症性胰腺炎；胰腺坏死组织感染；ARDS（重度）；AKI（2级）；腹腔高压（II级）；腹腔积液；胸腔积液；高脂血症；腹腔出血；脓毒性休克</t>
  </si>
  <si>
    <t>急性胰腺炎（中型）；高脂血症性胰腺炎；急性胰周液体积聚；高脂血症；脂肪肝；重症急性胰腺炎（中型）；急性胰腺坏死积聚</t>
  </si>
  <si>
    <t>重症急性胰腺炎（危重型）；高脂血症性胰腺炎；胰腺坏死组织感染；高脂血症；胰腺清创引流术后；双肺肺炎伴肺不张；胸腔积液；腹腔积液；盆腔积液；G2P1；37+5W已产LOA；剖宫产术后妊娠期糖尿病ARDS；AKI；脓毒症休克；凝血功能障碍；营养不良；腹腔出血；侵袭性真菌感染；重症急性胰腺炎（危重度）；ARDS；腹腔高压；剖宫产术后；妊娠期糖尿病；胰腺坏死组织清除引流术后；基底节腔隙性梗死；重症急性胰腺炎（重度）；G2P1，37w+5，已产LOA</t>
  </si>
  <si>
    <t>右下腹脓肿；重症急性胰腺炎术后；胆囊切术术后；输尿管支架植入术后；卵巢肿物切除术后；重症急性胰腺炎</t>
  </si>
  <si>
    <t>重症急性胰腺炎（重型）；高脂血症性胰腺炎；急性胰腺坏死组织积聚；ARDS（中度）；脂肪肝；胸腔积液；腹腔积液；2型糖尿病；高脂血症；双下肺炎症；胰腺坏死组织积聚；重症急性胰腺炎；ARDS(中度)</t>
  </si>
  <si>
    <t>胰腺炎；重症急性胰腺炎（中度）；高脂血症性胰腺炎；急性胰腺坏死组织积聚；高脂血症；胆囊结石；胆囊炎</t>
  </si>
  <si>
    <t>重症急性胰腺炎；重症急性胰腺炎（重型）；高脂血症性胰腺炎；ARDS（轻度）；AKI（III级）；高脂血症；脂肪肝</t>
  </si>
  <si>
    <t>重症急性胰腺炎（危重型）；高脂血症型胰腺炎；胰腺坏死组织感染；ARDS（中度）；感染性休克；2型糖尿病；十二指肠瘘；急性重症胰腺炎（中型）；胰腺坏死组织积聚；双侧胸腔积液；盆腔积液；重症急性胰腺炎</t>
  </si>
  <si>
    <t>胰腺囊肿；胰腺假性囊肿；急性胰腺炎</t>
  </si>
  <si>
    <t>重症急性胰腺炎；重症急性胰腺炎（重型）；胰腺坏死组织感染；高脂血症性胰腺炎；胰腺假性囊肿；腹腔出血</t>
  </si>
  <si>
    <t>SAP；重症急性胰腺炎；重症急性胰腺炎（重型）；胰腺坏死组织感染；高脂血症性胰腺炎；腹腔出血</t>
  </si>
  <si>
    <t>消化道出血；上消化道出血；胃底静脉曲张；胰源性门脉高压；重症急性胰腺炎治疗后；脾静脉闭塞；门静脉、脾静脉狭窄（轻度）；胆囊结石；双肾囊肿</t>
  </si>
  <si>
    <t>重症急性胰腺炎（中度）；高脂血症性胰腺炎；ARDS；胰腺坏死组织感染；剖宫产术后</t>
  </si>
  <si>
    <t>重症急性胰腺炎（重型）；高脂血症性胰腺炎；胰腺坏死组织感染；1型糖尿病；肺炎；胸腔积液；门静脉系统狭窄；急性肝损伤；脓毒症；重症急性胰腺炎（重症）；门静脉系统病变；糖尿病；脂肪肝；双肺肺炎</t>
  </si>
  <si>
    <t>重症急性胰腺炎(中度)；多重病因性胰腺炎(高脂血症/胆源性/酮症)；急性胰周液体积聚；急性胆囊炎；胆囊结石；2型糖尿病；酮症酸中毒；高脂血症；剖宫产术后；重症急性胰腺炎（中型）；多重病因性胰腺炎（；II型糖尿病；高渗性昏迷；胆囊结石伴急性胆囊炎</t>
  </si>
  <si>
    <t>重症急性胰腺炎（中型）；急性胰腺坏死组织积聚；高脂血症型胰腺炎；高脂血症；腹腔积液；胸腔积液；重症急性胰腺炎</t>
  </si>
  <si>
    <t>重症急性胰腺炎（中型）；胆源性胰腺炎；急性胰腺坏死组织积聚；胆囊炎；高脂血症性胰腺炎；急性胰周液体积聚；高脂血症；脂肪肝；急性胰周坏死积聚</t>
  </si>
  <si>
    <t>重症急性胰腺炎；重症急性胰腺炎（中度）；高脂血症性胰腺炎；急性胰腺坏死组织积聚；右侧胸腔积液；高脂血症</t>
  </si>
  <si>
    <t>重症急性胰腺炎（中型）；高脂血症胰腺炎；急性胰腺坏死组织积聚；高脂血症；胰腺炎治疗后；剖宫产术后；高脂血症性胰腺炎；胰腺坏死积聚；胰腺炎治疗术后</t>
  </si>
  <si>
    <t>重症急性胰腺炎（重型）；高脂血症性胰腺炎；急性胰周液体积聚；酮症酸中毒；高脂血症；2型糖尿病；重度脂肪肝；中枢神经系统紊乱；低血容量性休克；急性胰腺炎；糖尿病酮症酸中毒</t>
  </si>
  <si>
    <t>重症急性胰腺炎（中型）；高脂血症性胰腺炎；急性胰腺坏死组织积聚；剖宫产术后；高脂血症；重症急性胰腺炎</t>
  </si>
  <si>
    <t>重症急性胰腺炎（重型）；高脂血症性胰腺炎；急性胰腺坏死积聚；高脂血症；ARDS(轻度)；阑尾切除术后</t>
  </si>
  <si>
    <t>重症急性胰腺炎（重型）；高脂血症性胰腺炎；急性胰腺坏死积聚；ARDS（中度）；AKI（2级）；脂肪肝；腹腔积液；胸腔积液；右下肢深静脉附壁血栓；重症急性胰腺炎（危重）；胰腺坏死组织感染；AKI；重症急性胰腺炎；AKI（II级）</t>
  </si>
  <si>
    <t>重症急性胰腺炎（危重型）；高脂血症性胰腺炎；胰腺坏死组织感染；ARDS（中度）；AKI（2级）；脂肪肝；腹腔积液；胸腔积液；右下肢深静脉附壁血栓；重症急性胰腺炎；AKI（II级）</t>
  </si>
  <si>
    <t>重症急性胰腺炎（中型）；高脂血症性胰腺炎；胰腺坏死组织积聚；高脂血症；腹腔积液；盆腔积液；结缔组织病；多发性肌炎</t>
  </si>
  <si>
    <t>急性重症胰腺炎；重症急性胰腺炎；重症急性胰腺炎（中型）；高脂血症性胰腺炎；急性胰腺坏死组织积聚；胆囊切除术后；剖宫产术后；高脂血症</t>
  </si>
  <si>
    <t>急性胰腺炎；阑尾切除术后；急性重症胰腺炎</t>
  </si>
  <si>
    <t>重症急性胰腺炎（中型）；高脂血症性胰腺炎；急性胰周液体积聚；高血压；高脂血症；重症急性胰腺炎</t>
  </si>
  <si>
    <t>重症急性胰腺炎（重型）；急性胰腺坏死组织积聚；高血脂症性胰腺炎；高血脂症；脂肪肝；AKI；ARDS；高血压（3级 很高危）；胆囊结石；高脂血症性胰腺炎；AKI（II级）；ARDS（中度）；高脂血症；高血压病（3级，很高危）；腹腔积液</t>
  </si>
  <si>
    <t>腹痛待查；重症急性胰腺炎（中度）；高脂血症型胰腺炎；急性胰腺坏死组织积聚；AKI（I级）；2型糖尿病；高脂血症</t>
  </si>
  <si>
    <t>胰腺炎；急性重症胰腺炎（重型）；高脂血症性胰腺炎；急性胰腺坏死组织积聚；高脂血症；ARDS(中度)；AKI(III级)</t>
  </si>
  <si>
    <t>急性重症胰腺炎；糖尿病酮症；重症急性胰腺炎（重度）；高脂血症性胰腺炎；急性胰腺坏死组织积聚；ARDS（重度）；AKI（I级）；高脂血症；2型糖尿病；腹腔积液</t>
  </si>
  <si>
    <t>重症急性胰腺炎（中度）；高血脂性急性胰腺炎；胰周坏死组织积聚；高脂血症；2型糖尿病；重症急性胰腺炎</t>
  </si>
  <si>
    <t>重症急性胰腺炎（危重型）；高脂血症性胰腺炎；胰腺坏死组织感染；AKI（3级）；胰腺坏死组织感染清除术+引流术术后；脾梗死；重症急性胰腺炎；重症急性胰腺炎(危重型)</t>
  </si>
  <si>
    <t>急性重症胰腺炎；胆囊结石；高血压病；糖尿病；重症急性胰腺炎（中度）；急性胰腺坏死组织积聚；高脂血症性胰腺炎；脂肪肝；胸腔积液</t>
  </si>
  <si>
    <t>重症急性胰腺炎（轻型）；高脂血症性胰腺炎；急性胰周液体积聚；高脂血症；2型糖尿病；重症急性胰腺炎；急性胰周坏死组织积聚</t>
  </si>
  <si>
    <t>急性胰腺炎；重症急性胰腺炎；重症急性胰腺炎(中型)；高脂血症性胰腺炎；急性胰周坏死组织积聚；AKI（I级）；高脂血症；脂肪肝</t>
  </si>
  <si>
    <t>急性胰腺炎；重症急性胰腺炎（中型）；高血脂型胰腺炎；急性胰腺坏死组织积聚；ARDS（轻度）；脂肪肝；高血脂症；2型糖尿病；胆囊切除术后</t>
  </si>
  <si>
    <t>重症急性胰腺炎（重型）；高脂血症性胰腺炎；急性胰腺坏死组织积聚；AKI（3级）；2型糖尿病；高血压（2级 很高危）；高脂血症；胆囊穿刺引流术后；ARDS（中度）；腹腔积液；腹腔穿刺引流术后；ARDS（轻度）；重症急性胰腺炎；AKI（III级）；高血压病（2级，极高危）；腹腔积液穿刺引流术后</t>
  </si>
  <si>
    <t>急性胰腺炎（轻型）；高脂血症性胰腺炎；急性胰周液体积聚；高脂血症；高血压；双肾囊肿；重症急性胰腺炎（中型）；急性胰周坏死组织积聚；重症急性胰腺炎</t>
  </si>
  <si>
    <t>重症急性胰腺炎（中型）；高脂血症性胰腺炎；急性胰腺坏死组织积聚；AKI；高脂血症；2型糖尿病；脂肪肝；急性胰周液体积聚；重症急性胰腺炎</t>
  </si>
  <si>
    <t>急性胰腺炎（轻型）；高脂血症性胰腺炎；急性胰周液体积聚；高脂血症；2型糖尿病；重度脂肪肝；左肾结石；胰周液体积聚</t>
  </si>
  <si>
    <t>急性胰腺炎（轻型）；高脂血症性胰腺炎；急性胰周液体积聚；高脂血症；重症急性胰腺炎；急性胰腺炎</t>
  </si>
  <si>
    <t>重症急性胰腺炎；高脂血症性胰腺炎；胰腺坏死组织积聚；高脂血症；脂肪肝；2型糖尿病；酮症酸中毒；ARDS；重症急性胰腺炎（重度）；ARDS（轻度）；重症急性胰腺炎（重型）；ARDS(轻度)</t>
  </si>
  <si>
    <t>重症急性胰腺炎（中度）；高脂血症性胰腺炎；急性胰腺坏死组织积聚；高脂血症；2型糖尿病；胆囊结石胆囊炎；急性胰腺炎；胆囊炎伴胆囊结石；高血糖；重症急性胰腺炎；胆囊结石</t>
  </si>
  <si>
    <t>急性胰腺炎；高脂血症性胰腺炎；高脂血症；冠心病；心绞痛；急性胰腺炎（轻型）</t>
  </si>
  <si>
    <t>急性胰腺炎（轻型）；高脂血症性胰腺炎；急性胰周液体积聚；高脂血症；2型糖尿病；脂肪肝；重症急性胰腺炎</t>
  </si>
  <si>
    <t>重症急性胰腺炎；重症急性胰腺炎（重型）；高脂血症性胰腺炎；急性胰腺坏死积聚；ARDS（中度）；AKI（I级）；脂肪肝；高脂血症；下肢深静脉血栓</t>
  </si>
  <si>
    <t>重症急性胰腺炎（重型）；高脂血症性胰腺炎；急性肝损伤；ARDS（轻度）；脂肪肝；高甘油三酯血症；糜烂性胃炎；AKI（III级）；胰周坏死积聚；高钾血症</t>
  </si>
  <si>
    <t>腹痛待查；重症急性胰腺炎；重症急性胰腺炎（危重型）；高脂血症性胰腺炎；急性胰腺坏死积聚；AKI（III级）；ARDS（中度）；高脂血症；腹腔积液；胸腔积液；胰腺坏死组织感染</t>
  </si>
  <si>
    <t>急性胰腺炎（轻型）；高脂血症性胰腺炎；急性胰周液体积聚；高脂血症；脂肪肝；2型糖尿病</t>
  </si>
  <si>
    <t>重症急性胰腺炎（中型）；高脂血症性胰腺炎；高脂血症；急性胰腺周围液体积聚</t>
  </si>
  <si>
    <t>重症急性胰腺炎；急性胰周液体积聚；急性呼吸窘迫综合征；急性肾损伤；高脂血症；急性胰周坏死积聚；ARDS（轻度）；AKI（3级）；重症急性胰腺炎（重症）；高脂血症性胰腺炎；胰腺坏死积聚；ARDS(轻度)</t>
  </si>
  <si>
    <t>重症急性胰腺炎；重症急性胰腺炎（中型）；高脂血症性胰腺炎；急性胰周液体积聚；高脂血症；2型糖尿病；高血压病；双侧胸腔积液</t>
  </si>
  <si>
    <t>重症急性胰腺炎（中型）；高脂血症性胰腺炎；急性胰周液体积聚；高脂血症；脂肪肝；甲状腺功能减退；盆腔占位；腹腔积液；重症急性胰腺炎</t>
  </si>
  <si>
    <t>重症急性胰腺炎（重型）；脂源性胰腺炎；急性胰腺坏死组织积聚；肠系膜上静脉内血栓形成；胰管支架置入术后；肺部感染；胸腔积液；2型糖尿病；高脂血症；重症急性胰腺炎（中型）；重症急性胰腺炎</t>
  </si>
  <si>
    <t>重症急性胰腺炎（中型）；高脂血症性胰腺炎；急性胰腺坏死组织积聚；胰腺假性囊肿；胰腺坏死组织清除术后；腹壁切口疝；高钾血症；高脂血症；低血容量性休克；胰源性门脉高压；重症急性胰腺炎；腹腔积液</t>
  </si>
  <si>
    <t>重症急性胰腺炎（重型）；高脂血症性胰腺炎；胰腺坏死组织感染；腹腔穿刺引流术后；高脂血症；2型糖尿病；脂肪肝；不完全性肠梗阻；胰瘘；胰管支架置入术后；末段回肠造口术后；ERCP支架置入后；重症胰腺炎治疗后；治疗后；肠造瘘术后</t>
  </si>
  <si>
    <t>急性重症胰腺炎；重症急性胰腺炎（中度）；高脂血症性胰腺炎；急性胰腺坏死组织积聚；剖宫产术后</t>
  </si>
  <si>
    <t>急性胆囊炎；急性胰腺炎；急性胰腺炎（轻型）；胆源性胰腺炎；胆囊结石；高脂血症</t>
  </si>
  <si>
    <t>重症急性胰腺炎（重型）；胆源性急性胰腺炎；胰腺坏死组织感染；左侧胸腔积液伴左下肺不张；孕8月引产术后；胆囊结石</t>
  </si>
  <si>
    <t>重症急性胰腺炎（重型）；高脂血症性胰腺炎；胰瘘；鼻胰管置入术后；包裹性坏死穿刺置管引流术后；高脂血症；重度脂肪肝；重症急性胰腺炎；包裹性坏死</t>
  </si>
  <si>
    <t>重症急性胰腺炎（中型）；妊娠期胰腺炎；左附件切除术术后；G1P1；会阴侧切；高脂血症性胰腺炎；左侧附件切除术术后</t>
  </si>
  <si>
    <t>急性胰腺炎（重型）；高脂血症性胰腺炎；结肠瘘；胰周坏死组织感染；剖宫产术后；消化道瘘；急性胰腺炎</t>
  </si>
  <si>
    <t>急性胰腺炎；重症急性胰腺炎（中型）；高脂血症性胰腺炎；妊娠期胰腺炎；急性胰腺坏死组织积聚；高脂血症；脂肪肝；流产（4周+4）；多囊卵巢综合征；剖宫产术后</t>
  </si>
  <si>
    <t>胰腺炎；急性轻型高脂血症型胰腺炎；脂肪肝</t>
  </si>
  <si>
    <t>急性胰腺炎；高甘油三酯血症；胆囊切除术后</t>
  </si>
  <si>
    <t>急性胰腺炎；贲门粘膜中度慢性炎伴鳞状上皮增生；胃底体交界处粘膜轻度慢性浅表性炎；高脂血症；脂肪肝；胆囊切除术后；前列腺增生伴钙化；反流性食管炎；上颌窦炎；筛窦炎</t>
  </si>
  <si>
    <t>重症急性胰腺炎（重型）；高脂血症性胰腺炎；胰腺坏死组织感染；腹腔穿刺置管引流术后</t>
  </si>
  <si>
    <t>重症急性胰腺炎（重型）；高脂血症性胰腺炎；急性胰周坏死组织积聚；腹腔积液；胸腔积液；高钾血症；低血容量性休克；高脂血症；高血压；2型糖尿病；肝肾囊肿；重症急性胰腺炎；高血压病</t>
  </si>
  <si>
    <t>重症急性胰腺炎；脂肪肝；胰腺坏死组织感染；侵袭性真菌感染；胰腺坏死组织穿刺引流术后；结肠瘘</t>
  </si>
  <si>
    <t>重症急性胰腺炎；急性重症胰腺炎；肺部感染；MODS；腹腔间室综合征；脂肪肝；高脂血症；腹腔开放减压引流术后；胰腺坏死组织感染；腹腔出血；脓毒症；门静脉血栓形成</t>
  </si>
  <si>
    <t>重症急性胰腺炎（危重型）；胆源性胰腺炎；胰腺坏死组织感染；ARDS（重度）；急性肝损伤；胆囊结石；肾结石（右侧多发）；左侧胸腔积液；门静脉系统血栓形成；腹腔积液</t>
  </si>
  <si>
    <t>急性胰腺炎；急性胰腺炎（轻型）；阑尾切除术后；营养不良；胰腺炎治疗后</t>
  </si>
  <si>
    <t>急性胰腺炎</t>
  </si>
  <si>
    <t>急性重症胰腺炎；重症急性胰腺炎（重型）；高脂血症行胰腺炎；急性胰腺坏死组织积聚；高脂血症；ARDS（中度）；AKI（II级）</t>
  </si>
  <si>
    <t>重症急性胰腺炎；慢性阑尾炎；肠系膜慢性炎症伴纤维组织增生；ARDS；胰腺坏死组织感染；脓毒症；高位空肠瘘；侵袭性真菌感染；结肠瘘；重症胰腺炎；肠瘘；脓毒血症；剖宫产术后；引产术后；营养不良</t>
  </si>
  <si>
    <t>重症胰腺炎；多脏器功能损害；晚斯妊娠；死胎；重症急性胰腺炎；腹腔间室综合征；ARDS；AKI；晚期妊娠</t>
  </si>
  <si>
    <t>重症急性胰腺炎；孕36+5周；高脂血症；头位已产；G1P1；左侧胸腔积液；腹腔积液</t>
  </si>
  <si>
    <t>重症急性胰腺炎；重症急性胰腺炎（危重型）；妊娠期胰腺炎；胰腺坏死组织感染；ARDS（中度）；AKI(III级)；高脂血症；剖腹产术后</t>
  </si>
  <si>
    <t>急性胰腺炎（轻型）；妊娠性胰腺炎；妊娠合并高血压；高血压病（3级，极高危）；孕27周+3</t>
  </si>
  <si>
    <t>重症急性胰腺炎；糖尿病酮症酸中毒；高脂血症性急性胰腺炎；ARDS(轻度)；急性胰周液体积聚；2型糖尿病；左肾结石；胎死宫内</t>
  </si>
  <si>
    <t>急性重症胰腺炎；急性胰腺炎；急性胰腺炎（轻型）；妊娠性急性胰腺炎；高脂血症</t>
  </si>
  <si>
    <t>重症急性胰腺炎（危重型）；高脂血症性胰腺炎；胰腺坏死组织感染；ARDS(中度)；AKI(III级)；脓毒症；感染性休克；凝血功能障碍；胎盘植入；宫腔内感染；运动性失语；心功能不全；高脂血症；妊娠期急性脂肪肝；肺部感染；营养不良；引产术后</t>
  </si>
  <si>
    <t>重症急性胰腺炎；重症急性胰腺炎（中型）；妊娠期胰腺炎；胰腺周围急性液体积聚；高脂血症</t>
  </si>
  <si>
    <t>重症急性胰腺炎（重型）；妊娠期胰腺炎；胰周坏死组织感染；ARDS（轻度）；高脂血症；脂肪肝；剖宫产术后；右下肢深静脉血栓；胆汁淤积并胆囊炎</t>
  </si>
  <si>
    <t>腹腔引流术后；营养不良；侵袭性真菌感染；压疮；代谢性脑病；重症急性胰腺炎；重症急性胰腺炎（危重型）；高脂血症性胰腺炎；胰腺坏死组织感染；脓毒性休克；ARDS（重度）；剖宫产术后</t>
  </si>
  <si>
    <t>重症急性胰腺炎；重症急性胰腺炎（重型）；胆源性胰腺炎；胰腺坏死组织感染；胆囊结石；胆管结石；肝脓肿</t>
  </si>
  <si>
    <t>重症急性胰腺炎；重症急性胰腺炎（重度）；妊娠期胰腺炎；胰腺坏死组织感染；胸腔积液；剖宫产术后；贫血；高脂血症；肠道不全梗阻；胃瘘</t>
  </si>
  <si>
    <t>重症急性胰腺炎；重症急性胰腺炎（中型）；高脂血症性胰腺炎；高脂血症；急性胰腺坏死组织积聚；剖宫产术后；右股静脉血栓</t>
  </si>
  <si>
    <t>重症急性胰腺炎；重症急性胰腺炎(重型)；妊娠期胰腺炎；高脂血症性胰腺炎；胰腺坏死组织感染；酮症酸中毒；胸腔积液；腹腔积液；侵袭性真菌感染；不全肠梗阻</t>
  </si>
  <si>
    <t>急性胰腺炎；重症急性胰腺炎；重症急性胰腺炎（中型）；高脂性胰腺炎；急性胰腺液体积聚；剖宫产术后</t>
  </si>
  <si>
    <t>重症急性胰腺炎；重症急性胰腺炎（重度）；妊娠期胰腺炎；高脂血症性胰腺炎；胰腺坏死组织感染；剖宫产术后</t>
  </si>
  <si>
    <t>重症胰腺炎</t>
  </si>
  <si>
    <t>重症急性胰腺炎；重症急性胰腺炎（重型）；妊娠期胰腺炎；胰腺坏死组织感染；腹腔积液；剖宫产术后；十二指肠瘘；结肠瘘；不全性肠梗阻</t>
  </si>
  <si>
    <t>重症急性胰腺炎（危重型）；高脂血症性胰腺炎；妊娠期胰腺炎；胰腺坏死组织感染；AKI(3级)；不全性肠梗阻；结肠瘘；高位空肠瘘；脓毒症；剖宫产术后；高脂血症</t>
  </si>
  <si>
    <t>重症急性胰腺炎（危重型）；高脂血症性胰腺炎；胰腺坏死组织感染；ARDS（重度）；AKI；高脂血症；G2P1；38+5已产LOA；剖宫产术后；十二指肠瘘；腹腔出血；结肠坏死；重症急性胰腺炎；G2P1，38+5已产LOA</t>
  </si>
  <si>
    <t>重症急性胰腺炎（危重型）；妊娠性胰腺炎；胰腺坏死组织感染；腹腔感染；剖宫产术后；阑尾切除术后；胆囊结石；右下肢静脉血栓形成；十二指肠瘘</t>
  </si>
  <si>
    <t>重症急性胰腺炎；重症急性胰腺炎(重度)；胆源性胰腺炎；胰腺坏死组织感染；胆囊结石；胆囊炎</t>
  </si>
  <si>
    <t>重症急性胰腺炎（危重型）；高脂血症性胰腺炎；妊娠期胰腺炎；胰腺坏死组织感染；ARDS(重度)；脓毒症休克；心肺复苏术后；低血小板血症；肝功能衰竭；凝血功能障碍；侵袭性真菌感染</t>
  </si>
  <si>
    <t>重症急性胰腺炎（中型）；妊娠性胰腺炎；急性胰周液体积聚；剖宫产术后</t>
  </si>
  <si>
    <t>急性胰腺炎；重症急性胰腺炎；剖宫产术后；急性胆囊炎；糖尿病</t>
  </si>
  <si>
    <t>重症急性胰腺炎；重症急性胰腺炎（重型）；妊娠期胰腺炎；胰腺坏死组织感染；剖宫产术后；阑尾切除术后；高脂血症；侵袭性真菌感染；胆汁淤积并急性胆囊炎</t>
  </si>
  <si>
    <t>重症急性胰腺炎（重型）；高脂血症性胰腺炎；急性胰腺坏死组织积聚；腹腔高压；门静脉血栓；ARDS（重度）；高脂血症；肺炎</t>
  </si>
  <si>
    <t>急性水肿性胰腺炎</t>
  </si>
  <si>
    <t>重症急性胰腺炎；高脂血症性胰腺炎；急性胰周液体积聚；高脂血症；脂肪肝；痛风；下肢血栓；重症急性胰腺炎（中型）；右下肢深静脉血栓</t>
  </si>
  <si>
    <t>重症急性胰腺炎（重型）；高脂血症性胰腺炎；胰腺坏死组织积聚；高脂血症；ARDS（轻度）；重重症急性胰腺炎（中型）；ARDS(轻度)</t>
  </si>
  <si>
    <t>急性胰腺炎；重症急性胰腺炎（中型）；高脂血症型胰腺炎；急性胰腺坏死组织积聚；高脂血症；2型糖尿病</t>
  </si>
  <si>
    <t>气管插管术后；深静脉置管术后；分布性休克；肺部感染；急性胆囊炎；重症急性胰腺炎（重型）；高脂血症性胰腺炎；急性胰腺坏死组织积聚；ARDS（中度）；高脂血症；ARDS(中度)</t>
  </si>
  <si>
    <t>重症急性胰腺炎（重型）；高脂血症性胰腺炎；胰管中断；ARDS；胰腺坏死组织感染；腹腔穿刺引流术术后；腹盆腔积液；梗阻性黄疸；脂肪肝；高脂血症性胰腺炎胰管中断</t>
  </si>
  <si>
    <t>急性胰腺炎（轻型）；高脂血症性胰腺炎；急性胰周液体积聚；脂肪肝；急性胰腺炎；急性胰腺炎（轻型)</t>
  </si>
  <si>
    <t>重症急性胰腺炎（重型）；高脂血症胰腺炎；胰腺坏死组织感染；高脂血症；胆囊炎；急性肾损伤；低蛋白血症；腹腔感染穿刺引流术后；急性重症胰腺炎</t>
  </si>
  <si>
    <t>重症急性胰腺炎（重型）；高脂血症性胰腺炎；急性胰腺坏死组织积聚；高脂血症；AKI；ARDS；胸腔积液（左侧）；糖尿病；高血压；重症急性胰腺炎；高血压病</t>
  </si>
  <si>
    <t>重症急性胰腺（危重）；高脂血症性性胰腺炎；胰腺坏死组织感染；AKI（3级）；高脂血症；腹腔积液；高脂血症性胰腺炎；高血压（2级 很高危）；腹腔出血；门静脉系统狭窄；重症急性胰腺；AKI（III级）；高血压病（2级很高危）</t>
  </si>
  <si>
    <t>重症急性胰腺炎（危重型）；高脂血症性胰腺炎；胰腺坏死组织感染；ARDS；AKI；高血压；压疮；腹腔积液；高甘油三酯性胰腺炎；肺部感染；双侧胸腔积液；十二指肠瘘；心功能不全；重症急性胰腺炎</t>
  </si>
  <si>
    <t>重症急性胰腺炎（中型）；高脂血症性胰腺炎；急性胰周液体积聚；高脂血症；急性胰腺坏死积聚；重症急性胰腺炎</t>
  </si>
  <si>
    <t>重症急性胰腺炎（危重）；高脂血症胰腺炎；胰腺坏死组织感染；腹腔出血；MODS（ARDS 重 AKI3级 脓毒性休克  腹腔高压3级）；气管切开术后；高脂血症；CRRT置管术后；凝血功能障碍；低血小板血症；腹腔穿刺置管引流术后；胆囊穿刺置管引流术术后；MODS（ARDS 重 AKI3级 脓毒性休克 腹腔高压3级）；MODS；ARDS重；AKI3级；脓毒性休克；腹腔高压</t>
  </si>
  <si>
    <t>腹痛；重症急性胰腺炎（中型）；高脂血症性胰腺炎；急性胰腺坏死组织积聚；高血压病（III级极高危）；高脂血症；2型糖尿病；心脏早搏；脾梗死</t>
  </si>
  <si>
    <t>重症急性胰腺炎（危重型）；高脂血症性胰腺炎；胰腺坏死组织感染；ARDS（重度）；AKI（3级）；分布性休克；腹腔高压；高脂血症；脂肪肝；肾囊肿；开腹胰腺坏死组织清除术后；腹腔穿刺引流术术后；休克；胰腺坏死组织清除+胆囊造瘘术术后；侵袭性真菌感染；低血小板血症；重症急性胰腺炎；AKI（III级）</t>
  </si>
  <si>
    <t>重症急性胰腺炎（中型）；高脂血症性胰腺炎；急性胰周液体积聚；高脂血症；高血糖；急性胰腺坏死组织积聚；脂肪肝</t>
  </si>
  <si>
    <t>重症急性胰腺炎（中型）；高脂血症性胰腺炎；急性胰腺坏死组织积聚；双侧胸腔积液；肺部感染；腹水；高脂血症；胆囊炎；胆囊切除术后；双肺炎症</t>
  </si>
  <si>
    <t>重症急性胰腺炎（危重型）；胰腺坏死组织感染；高脂血症性胰腺炎；ARDS（中度）；AKI（3级）；高脂血症；胸腔积液；腹腔积液；休克；低血小板血症；胰腺坏死组织出血；胸腔出血；癫痫；结肠瘘；十二指肠瘘；心脏停搏；ARDS；AKI；分布性休克；重症急性胰腺炎；AKI（III级）</t>
  </si>
  <si>
    <t>重症急性胰腺炎（危重型）；高脂血症胰腺炎；胰腺坏死组织感染；分布性休克；ARDS（中度）；高脂血症；脂肪肝；右下肢深静脉血栓；下腔静脉血栓；糖尿病；重症急性胰腺炎（重型）；急性胰腺坏死组织积聚；右下肢深静脉血栓形成；下腔静脉血栓形成；重症急性胰腺炎</t>
  </si>
  <si>
    <t>重症急性胰腺炎（重度）；高脂血症性胰腺炎；急性胰腺坏死积聚；ARDS（中度）；高脂血症；腹腔穿刺引流术后；气管插管术后；重症急性胰腺炎</t>
  </si>
  <si>
    <t>重症急性胰腺炎；重症急性胰腺炎（重型）；高脂血症性胰腺炎；急性胰周坏死组织积聚；AKI（III级）；右下肢股静脉血栓；下腔静脉滤器置入术后；高血压病（I级，高危组）；高脂血症；胆囊切除术后；右侧肾结石伴积水</t>
  </si>
  <si>
    <t>重症急性胰腺炎（重型）；高脂血症性胰腺炎；胰腺坏死组织积聚；胰腺坏死组织感染；AKI；高脂血症；重症急性胰腺炎（危重型）；胰瘘</t>
  </si>
  <si>
    <t>重症急性胰腺炎（重型）；高脂血症性胰腺炎；胰腺坏死组织感染；左下肺炎；高脂血症；AKI；重症急性胰腺炎（中型）；重症急性胰腺炎（重度）；AKI(3级)</t>
  </si>
  <si>
    <t>重症急性胰腺炎（危重型）；高脂血症性胰腺炎；胰腺坏死组织感染；ARDS（中度）；AKI（3级）；腹盆腔积液；急性胰周坏死组织感染；重症急性胰腺炎；AKI（III级）</t>
  </si>
  <si>
    <t>重症急性胰腺炎（危重型）；高脂血症性胰腺炎；胰腺坏死组织感染；感染性休克；MODS；ARDS；AKI（3级）；高脂血症；高血压（3级 很高危）；左侧输尿管结石伴肾积水；十二指肠瘘；ARDS（重度）；重症急性胰腺炎；高血压病(3级，极高危)；左侧输尿管结石</t>
  </si>
  <si>
    <t>急性胰腺炎；重症急性胰腺炎（中型）；高脂血症性胰腺炎；胰周坏死组织积聚；脂肪肝；双侧胸腔积液；高血压II级（极高危）；2型糖尿病</t>
  </si>
  <si>
    <t>高脂血症性胰腺炎；胰腺坏死组织感染；ARDS（中度）；AKI（3级）；休克；气管插管术后；心肺复苏术后；缺血血氧性脑病；高脂血症；腹腔积液；低血小板血症；骶尾部压疮；腹腔出血；重症急性胰腺炎（重型）；急性胰腺坏死组织积聚；MODS（ARDS 中度  AKI3级 分布性休克）；低蛋白血症；重症急性胰腺炎（危重型）；重症急性胰腺炎；AKI（Ⅲ级）</t>
  </si>
  <si>
    <t>急性胰腺炎；重症急性胰腺炎（中度）；高脂血症性胰腺炎；急性胰腺坏死组织积聚；高脂血症</t>
  </si>
  <si>
    <t>重症急性胰腺炎（中型）；高脂血症性胰腺炎；急性胰腺坏死组织积聚；高脂血症；高血压（3级）；很高危；脂肪肝；胸腔积液；盆腔积液；胰腺坏死组织积聚；重症急性胰腺炎；高血压（III级）极高危组</t>
  </si>
  <si>
    <t>重症急性胰腺炎（中型）；胆源性胰腺炎；急性胰腺坏死组织积聚；糖尿病；胆囊结石；高脂血症；重症急性胰腺炎</t>
  </si>
  <si>
    <t>重症急性胰腺炎（重型）；高脂血症性胰腺炎；胰腺坏死组织感染；高脂血症；腹腔感染；重症急性胰腺炎（危重型）；腹膜炎；脓毒症；ARDS（轻度）；ARDS(轻度)</t>
  </si>
  <si>
    <t>重症急性胰腺炎（中型）；高脂血症性胰腺炎；急性胰周液体积聚；高脂血症；AKI；ARDS；腹腔间室综合症；急性胰腺炎（中型）；双侧胸腔积液；左侧胸腔出血；急性胰腺炎；重症急性胰腺炎(中型)</t>
  </si>
  <si>
    <t>重症急性胰腺炎（危重型）；脂血症性胰腺炎；胰腺坏死组织感染；AKI；ARDS；高脂血症腹腔高压；高脂血症性胰腺炎；ARDS（重度）；AKI（3级）；脓毒症休克；腹腔间隔室综合征；侵袭性真菌感染；急性肝损伤；高脂血症</t>
  </si>
  <si>
    <t>重症急性胰腺炎（重型）；高脂血症性胰腺炎；胰腺坏死组织积聚；胰管中断综合症；ARDS（轻度）；高脂血症；脂肪肝；2型糖尿病</t>
  </si>
  <si>
    <t>重症急性胰腺炎；重症急性胰腺炎（中型）；高脂血症性胰腺炎；急性胰腺坏死积聚；高脂血症；高血压病（III级高危组）</t>
  </si>
  <si>
    <t>急性胰腺炎（轻度）；高脂血症性胰腺炎；高脂血症；高血压病（2级，高危组）；2型糖尿病；腰椎间盘突出</t>
  </si>
  <si>
    <t>胰腺炎；重症急性胰腺炎（中度）；高脂血症性胰腺炎；急性胰腺坏死组织积聚；双侧额顶叶、基底节区软化灶；右侧颈内动脉闭塞；左侧颈内动脉起始处混合斑块形成、颈段软斑；高脂血症；高血压病（II级，高危）；2型糖尿病</t>
  </si>
  <si>
    <t>急性胰腺炎；急性胰腺炎（轻型）；高脂血症性胰腺炎；高血压（I级）；糖尿病；胆囊切除术后</t>
  </si>
  <si>
    <t>急性胰腺炎；高脂血症性胰腺炎；结石性胆囊炎</t>
  </si>
  <si>
    <t>重症急性胰腺炎；重症急性胰腺炎（危重型）；高脂血症性胰腺炎；AKI；ARDS；胰腺坏死组织感染；腹腔出血（包裹性坏死合并出血）；胆囊结石；高脂血症；胰瘘</t>
  </si>
  <si>
    <t>重症急性胰腺炎（重型）；急性胰腺坏死组织积聚；胆源性胰腺炎；AKI（1级）；ARDS（轻度）；胸腔积液；腹腔积液；腹腔镜探查+腹腔引流术后；肺部感染；脂肪肝；电解质代谢紊乱；ARDS(轻度)</t>
  </si>
  <si>
    <t>急性胰腺炎；重症急性胰腺炎；胰周坏死组织感染；急性肾损伤（III级）；高脂血症；腹腔引流术后；门静脉系统血栓；急性肺损伤；高血压病</t>
  </si>
  <si>
    <t>重症急性胰腺炎；胰周坏死组织感染；急性肾损伤（III级）；高脂血症；腹腔引流术后；门静脉系统血栓；左侧基底节区脓肿穿刺术后；十二指肠瘘；胰瘘</t>
  </si>
  <si>
    <t>腹腔残余感染；重症急性胰腺炎治疗术后；高脂血症；腹腔穿刺术后；门静脉血栓；左侧基底节区脓肿穿刺术后；十二指肠瘘治疗后</t>
  </si>
  <si>
    <t>腹腔感染；重症急性胰腺炎治疗术后；高脂血症；腹腔穿刺术后；门静脉血栓；左侧基底节区脓肿穿刺术后；十二指肠瘘治疗后</t>
  </si>
  <si>
    <t>重症急性胰腺炎（中型）；胆源性胰腺炎；急性胰周液体积聚；胆管结石；高血压；ERCP术后；鼻胰管取出术后；重症急性胰腺炎治疗后；胰腺假性囊肿；胰源性门脉高压症</t>
  </si>
  <si>
    <t>重症急性胰腺炎（中型）；胆源性胰腺炎；急性胰周液体积聚；胆管结石；高血压；ERCP术后；鼻胰管置入术后；重症急性胰腺炎治疗后；胰腺假性囊肿；胰源性门脉高压症</t>
  </si>
  <si>
    <t>重症急性胰腺炎（危重型）；高脂血症性胰腺炎；胰腺坏死组织感染；AKI（3级）；肺部感染；肝功能不全；腹腔间隙综合症；高脂血症；脂肪肝；胸腔积液；腹腔积液；盆腔积液；糖尿病；高尿酸血症；前列腺增生并钙化；左肾结石；腹腔出血；胆囊引流术后；胰腺坏死组织引流术后；经皮内镜下坏死组织清除术后；AKI（III级）；腹腔间隙综合征</t>
  </si>
  <si>
    <t>重症急性胰腺炎治疗后；十二指肠瘘；胰瘘；腹腔穿刺置管引流术后；胰腺坏死组织清除术后；感觉性耳聋；高血压；重症急性胰腺炎（危重型）；胰腺坏死组织感染；AKI；ARDS；低血容量性休克；腹腔出血；腹腔感染；腹腔积液；胸腔积液；盆腔积液</t>
  </si>
  <si>
    <t>重症急性胰腺炎（危重型）；高脂血症性胰腺炎；胰腺坏死组织感染并出血；脓毒症；AKI（3级）；ARDS（重度）；高脂血症；胸腔积液；腹腔积液；盆腔积液；胃瘘；十二指肠瘘；结肠瘘；胆囊坏疽；腹腔出血；脓毒症休克；侵袭性真菌感染；重症急性胰腺炎；胆囊坏死；AKI(Ⅲ级)；ARDS(重度)</t>
  </si>
  <si>
    <t>重症急性胰腺炎（重型）；高脂血症性胰腺炎；胰腺包裹性坏死；ARDS（中度）；重症急性胰腺炎（危重型）；胰腺坏死感染；腹腔自发性出血；胰管中断综合症；胰腺坏死组织感染；ARDS(中度)</t>
  </si>
  <si>
    <t>重症急性胰腺炎（危重型）；胆源性胰腺炎；胰腺坏死组织感染；ARDS（中度）；AKI（3级）；胆囊结石；胆囊炎；腹腔出血；消化道出血；脓毒性休克；凝血功能不全；肝功能不全；胃瘘；急性胰腺坏死组织感染；感染性休克；脾动脉栓塞术后；房颤；重症急性胰腺炎；AKI（III级）</t>
  </si>
  <si>
    <t>重症急性胰腺炎（重型）；胆源性胰腺炎；胰腺坏死组织感染；AKI（3级）；肝功能异常；胆囊炎；腹腔出血；左侧附件占位畸胎瘤；低蛋白血症；重症急性胰腺炎（危重型）；ARDS（中度）；左侧附件占位；重症急性胰腺炎；AKI（Ⅲ级）</t>
  </si>
  <si>
    <t>重症急性胰腺炎（危重型）；胆源性胰腺炎；胰腺坏死组织感染；多器官功能障碍综合征（ARDS AKI 失血性休克 脓毒性休克）；肺部感染；腹腔出血；十二指肠瘘；胆囊结石伴胆囊炎；低血小板血症；低蛋白血症；侵袭性真菌感染（腹腔 肺 心包 血液）；化脓性心包炎；双侧胸腔积液；重症急性胰腺炎；多器官功能障碍综合征；ARDS；AKI；休克；侵袭性真菌感染（腹腔、肺、心包、血液）</t>
  </si>
  <si>
    <t>重症急性胰腺炎；重症急性胰腺炎（危重型）；高脂血症性胰腺炎；高甘油三脂血症；脂肪肝；ARDS（重度）；AKI（III级）；腹腔出血；2型糖尿病；脾静脉闭塞；胰腺坏死组织感染；侵袭性真菌感染</t>
  </si>
  <si>
    <t>重症急性胰腺炎（重型）；急性胰腺坏死组织积聚；ARDS（中度）；肺部感染；双侧胸腔积液；高血压；低蛋白血症；电解质代谢紊乱；甲状腺结节切除术后；急性呼吸窘迫综合征；呼吸衰竭；中度贫血；甲状腺结节术后；高血压病；ARDS</t>
  </si>
  <si>
    <t>重症急性胰腺炎（危重度）；胆源性胰腺炎；急性胰腺坏死组织积聚；ARDS（中度）；AKI（3级）；胆囊结石；胆囊炎；腹腔出血；低血容量性休克；腹膜炎；胰瘘；脾梗死；重症急性胰腺炎（重度）；重症急性胰腺炎(危重型)；胰腺坏死组织感染；ARDS(中度)；腹腔大出血</t>
  </si>
  <si>
    <t>重症急性胰腺炎；重症急性胰腺炎（危重）；酒精性胰腺炎；胰腺坏死组织感染；腹腔出血；ARDS（轻度）；AKI(3级)；腹腔高压（Ⅰ级）；急性肝损伤；凝血功能障碍；脓毒性休克；右侧腹股沟疝；胆汁淤积伴胆囊炎；结肠瘘；癫痫；脑梗</t>
  </si>
  <si>
    <t>重症急性胰腺炎（危重型）；脂源性胰腺炎；胰腺坏死组织感染；腹腔出血；多脏器功能衰竭（呼吸 循环 肝脏 肾脏 凝血）；脓毒性休克；双侧肺炎；贫血；低蛋白血症；2型糖尿病；肠系膜下动脉分支栓塞术后；脾动脉出血腹腔出血；脾动脉出血；重症急性胰腺炎；多脏器功能衰竭（呼吸、循环、肝脏、肾脏）</t>
  </si>
  <si>
    <t>重症急性胰腺炎（危重型）；高脂血症性胰腺炎；胰腺坏死组织感染；AKI（3级）；腹盆腔出血；胰腺坏死组织清除术后；末端回肠造口术后；结肠瘘；十二指肠瘘；腹腔脓肿；盆腔脓肿；高血压；脂肪肝；右下肢陈旧性血栓；左下肢股静脉血栓；痛风；中度贫血；电解质代谢紊乱；重症急性胰腺炎</t>
  </si>
  <si>
    <t>重症急性胰腺炎；重症急性胰腺炎（危重型）；脓毒性休克；高脂血症性胰腺炎；胰腺坏死组织感染；腹腔出血；AKI(III级)；高血压病（II级极高危组）；高脂血症；2型糖尿病；胆汁淤积并急性胆囊炎；ARDS（重）；急性肝损伤；低血小板血症</t>
  </si>
  <si>
    <t>急性重症胰腺炎；重症急性胰腺炎；重症急性胰腺炎（危重型）；高脂血症性胰腺炎；胰腺坏死组织感染；ARDS（重度）；AKI（3级）；腹腔间隔室综合征；高脂血症；腹股沟斜疝；腹腔积液；低血小板症；脓毒性休克</t>
  </si>
  <si>
    <t>重症急性胰腺炎（重症）；高脂血症性胰腺炎；胰腺坏死组织感染；ARDS；AKI；腹腔出血；高脂血症；胆汁淤积性胆囊炎；腹腔穿刺置管引流术后；胸腔穿刺置管引流术后；重症急性胰腺炎（危重型）；胆汁淤积伴急性胆囊炎；腹腔积液；胸腔积液；低血小板血症；重症急性胰腺炎</t>
  </si>
  <si>
    <t>重症急性胰腺炎（危重）；高脂血症性胰腺炎；胰腺坏死感染；腹腔出血；脓毒症休克；ARDS（重度）；AKI（3级）；腹腔高压；高脂血症；高血压；双侧髋关节置换术后；胆汁淤积并急性胆囊炎；低血小板血症；侵袭性真菌感染；急性坏死性胰腺炎；重症急性胰腺炎；胰腺坏死组织送检标本：大片皂性坏死及出血；高血压病</t>
  </si>
  <si>
    <t>肝功能衰竭；重症急性胰腺炎；脂源性胰腺炎；胰腺坏死组织感染并出血；急性肾功能衰竭；急性呼吸窘迫综合症；血流感染；肺部感染；气管切开术后；冠心病；急性冠脉综合症；心愿性休克；重症急性胰腺炎（危重型）；高脂血症性胰腺炎；胰腺坏死组织感染；腹腔大出血；ARDS(中度)；AKI（3级）；脓毒症休克；心肌梗死；心功能衰竭；急性肝功能衰竭</t>
  </si>
  <si>
    <t>重症急性胰腺炎（危重型）；高脂血症性胰腺炎；胰腺坏死组织感染；ARDS（中度）；AKI（3级）；高脂血症；2型糖尿病；脂肪肝；严重贫血；胸腔积液；腹腔积液；急性肝损伤；急性心肌损伤；腹腔自发性出血；出血性休克；重症急性胰腺炎（重型）；出血性休克后；重症急性胰腺炎；重症急性胰腺炎（危重度）；AKI（III级）</t>
  </si>
  <si>
    <t>重症急性胰腺炎（危重）；高脂血症性胰腺炎；胰腺坏死组织感染并出血；ARDS（重度）；AKI（3级）；消化道出血；真菌血症；心肺复苏术后；胃溃疡；腹泻；低血小板血症；高脂血症；乙肝表面抗原携带；胃瘘；十二指肠瘘；剥脱性皮炎；缺血缺氧性脑病；表皮剥脱性皮炎；重症胰腺炎；胰腺坏死组织感染；ARDS（重）；"腹腔取出组织"示炎性坏死物伴皂化，符合急</t>
  </si>
  <si>
    <t>重症急性胰腺炎（危重型）；胆源性胰腺炎；胰腺坏死组织感染；腹腔出血；AKI（3级）；ARDS（重度）；高血压（3级，极高危组）；门静脉系统狭窄；急性肝损伤；胆汁淤积并急性胆囊炎；十二指肠瘘</t>
  </si>
  <si>
    <t>重症急性胰腺炎（危重型）；胆源性胰腺炎；胰腺坏死组织感染；腹腔出血；贫血；脓毒性休克；失血性休克；胰十二指肠动脉栓塞术后；肺部感染；ARDS（重度）；气管切开术后；腹腔脓肿穿刺引流术后；胸腔积液；腹腔积液；2型糖尿病；P1CS；ICU获得性衰弱；重度营养不良；急性胰腺坏死积聚；有机磷中毒</t>
  </si>
  <si>
    <t>重症急性胰腺炎（危重型）；胰腺坏死组织感染；胆源性胰腺炎；低血容量性休克；胆囊切除术后；阑尾炎术后；胆管切开取石术后；心功能不全；消化道出血；腹腔出血；胸腔积液；横结肠瘘</t>
  </si>
  <si>
    <t>重症急性胰腺炎（重型）；胆源性胰腺炎；胰周包裹性坏死组织感染；腹腔出血；AKI（3级）；高血压（3级 很高危）；2型糖尿病；脂肪肝；重症急性胰腺炎（危重型）；胰腺坏死组织感染；下肢深静脉血栓；重症急性胰腺炎；AKI(3级)；高血压病3级很高危</t>
  </si>
  <si>
    <t>重症急性胰腺炎（危重型）；胆源性胰腺炎；胰腺坏死组织感染；ARDS（重度）；AKI（3级）；感染性休克；胆囊炎；高脂血症；腹腔感染；脓毒血症；肺部感染；胸腔积液；陈旧性胸椎骨折；腹腔出血；腹腔高压；凝血功能障碍；ARDS(重度)；腹膜炎；侵袭性真菌感染</t>
  </si>
  <si>
    <t>重症急性胰腺炎（危重型）；高脂血症性胰腺炎；胰腺坏死组织感染；高脂血症；低血容量性休克；ARDS（中度）；腹腔高压（3级）；AKI（3级）；脂肪肝；腹腔内出血；气管切开术后；胰管中断；急性肝功能损害；低钠血症；ARDS(中度)；AKI(3级)；急性肝损伤；脓毒症；胰管中断综合症；腹腔高压</t>
  </si>
  <si>
    <t>重症急性胰腺炎；重症急性胰腺炎（危重型）；高脂血症性胰腺炎；急性胰腺坏死组织积聚；ARDS；AKI；糖尿病；脑梗塞；胸腔积液；腹腔积液；高脂血症；胰腺坏死组织感染；腹腔出血；胰腺坏死组织清除术后；左侧腹股沟；十二指肠瘘</t>
  </si>
  <si>
    <t>重症急性胰腺炎（危重型）；高脂血症性胰腺炎；胰腺坏死组织感染伴出血；ARDS（中度）；AKI（3级）；高脂血症；肺部感染；胆囊切除术后；十二指肠瘘；重症急性胰腺炎；AKI（III级）</t>
  </si>
  <si>
    <t>重症急性胰腺炎（危重型）；胆源性胰腺炎；ARDS（重度）；胰腺坏死组织感染；腹腔自发性出血；胸腔积液伴肺不张；腹腔积液；盆腔积液；腹腔高压；房颤；凝血功能障碍；高血压（2级 高危）；脓毒症；腹腔出血；十二指肠瘘；急性脓胸；急性肝损伤；急性化脓性胆囊炎；腹腔出血（十二指肠瘘 脓胸 急性肝损伤 急性胆囊炎；重症急性胰腺炎（危重型)；ARDS(重度)</t>
  </si>
  <si>
    <t>重症急性胰腺炎（危重型）；多器官功能衰竭；胆源性胰腺炎；胰腺坏死组织感染；AKI（3级）；腹腔出血；门静脉狭窄；腹腔穿刺引流术后；痛风；高脂血症；胆囊结石；脂肪肝</t>
  </si>
  <si>
    <t>重症急性胰腺炎；重症急性胰腺炎(危重型)；胆源性急性胰腺炎；ARDS（重度）；AKI（I级）；胰腺坏死组织感染；腹腔出血；胆囊切除术后</t>
  </si>
  <si>
    <t>重症急性胰腺炎（危重型）；胰周坏死组织感染；胰腺坏死组织清除+胆囊切除+大网膜部分切除+腹腔引流术后；分布性休克；ARDS（中度）；AKI（3级）；脓毒症；胸腔积液；腹腔积液；盆腔积液；右侧腹股沟疝术后；右侧膝关节术后；腹腔出血；结肠坏死；脓毒性休克；恶性心律失常；胰腺坏死组织感染；重症急性胰腺炎；胰腺坏死组织清除+胆囊切除+大网膜部分切除+；ARDS(中度)；AKI(III级)</t>
  </si>
  <si>
    <t>重症急性胰腺炎；重症急性胰腺炎（危重型）；酒精性胰腺炎；胰腺坏死组织感染；ARDS；AKI；肠系膜动脉假性动脉瘤破裂出血</t>
  </si>
  <si>
    <t>重症急性胰腺炎（危重型）；高脂血症性胰腺炎；胰腺坏死组织感染；感染性休克；ARDS；高脂血症；右下肢深静脉血栓形成；下腔静脉滤器置入术后；腹腔血肿清除引流术后；消化性溃疡；上消化道出血；ARDS（中度）；重症急性胰腺炎</t>
  </si>
  <si>
    <t>重症急性胰腺炎（危重型）；胰腺坏死组织感染；高脂血症性胰腺炎；腹腔出血；AKI（I级）；高脂血症；2型糖尿病</t>
  </si>
  <si>
    <t>重症急性胰腺炎（危重型）；胆源性胰腺炎；胆囊结石胆囊炎；急性胰周液体积聚；ARDS（中度）；AKI（3级）；腹腔积液；盆腔积液；胆囊穿刺引流术后；高血压（3级）；脓毒性休克；重症急性胰腺炎；重症急性胰腺炎合并多脏器功能衰竭；胰腺坏死组织感染；ARDS（重度）；AKI（III级）；胆囊结石；胆囊炎；腹腔出血；腹腔积血；高血压病；结肠瘘；脓毒血症；低血小板血症</t>
  </si>
  <si>
    <t>重症急性胰腺炎；重症急性胰腺炎（危重型）；妊娠性胰腺炎；胰腺坏死组织感染；腹腔出血；脓毒性休克；ARDS（中度）；急性肝损伤；高脂血症；脂肪肝；双侧胸腔积液；胰腺坏死组织清除术后</t>
  </si>
  <si>
    <t>重症急性胰腺炎；重症急性胰腺炎（危重型）；高脂血症性胰腺炎；胰腺坏死组织感染；ARDS（重度）；AKI（III级）；脓毒症；高脂血症；脓毒性休克；结肠瘘</t>
  </si>
  <si>
    <t>重症急性胰腺炎（危重型）；高脂血症性胰腺炎；胰腺坏死组织感染；腹腔出血；分布性休克；ARDS（轻度）；AKI（3级）；腹腔积液；盆腔积液；高脂血症；压疮（2期 3cm*3cm）；危重症神经肌肉病；结肠瘘；压疮；重症急性胰腺炎；脓毒性休克</t>
  </si>
  <si>
    <t>重症急性胰腺炎（危重型）；胆源性胰腺炎；低血容量性休克；胰腺坏死组织感染；胰周脓肿清除术+胰腺出血血管缝扎止血术+空肠造瘘营养管置入术+腹腔引流术后；腹腔出血；胰瘘；脾动脉栓塞术后；脾脏坏死伴感染；过敏性紫癜；肝囊肿；肛瘘术后；重症急性胰腺炎（重型）；重症急性胰腺炎（危重症）；胰周脓肿清除+胰腺血管缝扎止血+空肠营养管；脾脓肿</t>
  </si>
  <si>
    <t>重症急性胰腺炎（危重型）；胰腺坏死组织感染；胆源性胰腺炎；消化道瘘（胃瘘 结肠瘘 小肠瘘 十二指肠瘘）；急性肝功能损伤；低血小板血症；ARDS（轻度）；心功能不全；脓毒症；腹膜炎；双侧胸腔积液；肺部感染；双侧胸腔引流术后；贫血；胆囊切除术后；ERCP术后；小肠双腔造瘘术后；直肠癌术后；频发交界性早搏；阵发性房颤；腹腔出血；肝脓肿；消化道瘘；胃瘘；结肠瘘；小肠瘘；十二指肠；ARDS(轻度)；腹腔大出血</t>
  </si>
  <si>
    <t>重症急性胰腺炎（重型）；高脂血症性胰腺炎；急性胰腺坏死积聚；ARDS；AKI（3级）；鼻胆管置入术后；C胰管支架置入术后；双侧胸腔积液；高脂血症；脂肪肝；重症急性胰腺炎（危重型）；胰腺坏死组织感染；ARDS（轻度）；CRRT导管置管术后；胰管支架置入术后；重症急性胰腺炎；ARDS(轻度)</t>
  </si>
  <si>
    <t>急性胰腺炎（轻型）；高脂血症性胰腺炎；急性胰周液体积聚；高脂血症；2型糖尿病；糖尿病；急性胰腺炎</t>
  </si>
  <si>
    <t>急性胰腺炎；急性胰腺炎（轻型）；高血脂性急性胰腺炎；高脂血症</t>
  </si>
  <si>
    <t>重症急性胰腺炎（危重型）；高脂血症性胰腺炎；胰腺坏死组织感染；ARDS（轻度）；高血压；2型糖尿病；重症急性胰腺炎</t>
  </si>
  <si>
    <t>重症急性胰腺炎（危重型）；胆源性胰腺炎；胰腺坏死组织感染；腹腔出血；胆囊结石伴胆囊炎；AKI（3级）；ARDS（重度）；右侧气胸；腹腔积液；肝功能不全；双侧胸腔积液；双下肢肌间静脉血栓形成；双肾多发囊肿；肝囊肿；腰椎推行退行性病变；L1椎体压缩性骨折；低蛋白血症；肺部感染；右下肢血肿形成；心功能不全（NYNA 3级）；胰瘘；重症急性胰腺炎；AKI(III级)；ARDS(重度)；心功能不全（NYNA，III级）</t>
  </si>
  <si>
    <t>重症胰腺并发肠瘘；重症胰腺炎并发肠瘘；腹腔感染；急性重症胰腺炎术后；胆囊切除术后；胰腺囊肿引流术后</t>
  </si>
  <si>
    <t>急性胰腺炎；重症急性胰腺炎；高脂血症</t>
  </si>
  <si>
    <t>重症急性胰腺炎（中型）；高脂血症性胰腺炎；急性胰周液体积聚；高脂血症；脂肪肝；2型糖尿病；盆腔积液；重症急性胰腺炎</t>
  </si>
  <si>
    <t>重症急性胰腺炎；重症急性胰腺炎（中型）；高脂血症性胰腺炎；急性胰腺坏死组织积聚；ARDS；高脂血症</t>
  </si>
  <si>
    <t>急性重症胰腺炎；糖尿病；糖尿病性酮症酸中毒；重症急性胰腺炎（中型）；高脂血症性胰腺炎；急性胰腺坏死组织积聚；2型糖尿病；糖尿病酮症酸中毒；高血脂病；意识障碍</t>
  </si>
  <si>
    <t>急性胰腺炎；急性胰腺炎（轻型）；高脂血症性胰腺炎；脂肪肝；左肾结石；剖宫产术后；阑尾切除术后</t>
  </si>
  <si>
    <t>重症急性胰腺炎；重症急性胰腺炎（中型）；高脂血症性胰腺炎；急性胰周液体积聚；ARDS（轻度）；多囊卵巢综合症；中度贫血</t>
  </si>
  <si>
    <t>重症急性胰腺炎</t>
  </si>
  <si>
    <t>重症急性胰腺炎（危重型）；高脂血症性胰腺炎；胰腺坏死组织感染；肺部感染；胆囊炎；ARDS(中度)；分布性休克（脓毒性休克）；腹腔高压（II级）；不全性肠梗阻；凝血功能障碍；低血小板血症；重症急性胰腺炎</t>
  </si>
  <si>
    <t>急性胰腺炎(轻型)；高脂血症性胰腺炎；急性胰周液体积聚；高脂血症；高血压（I级，中危）；2型糖尿病</t>
  </si>
  <si>
    <t>重症急性胰腺炎；重症急性胰腺炎（重型）；胰腺坏死组织感染；高脂血症性胰腺炎；高脂血症；脓毒症</t>
  </si>
  <si>
    <t>重症急性胰腺炎（重型）；高脂血症性胰腺炎；胰腺坏死组织感染；高脂血症；胆囊炎</t>
  </si>
  <si>
    <t>重症急性胰腺炎（中型）；高脂血症性胰腺炎；脂肪肝；高脂血症；胰周坏死积聚</t>
  </si>
  <si>
    <t>重症急性胰腺炎；高脂血症；脂肪肝；重症急性胰腺炎（中型）；高脂血症性胰腺炎；急性胰腺坏死组织积聚；腹腔出血；II型糖尿病；多囊卵巢综合症</t>
  </si>
  <si>
    <t>重症急性胰腺炎（危重型）；高脂血症性胰腺炎；胰腺坏死组织感染；AKI(3级)；ARDS(中度)；双侧髂静脉血栓形成；高脂血症；脓毒症休克；腹腔大出血（肠系膜下动脉、脾动脉）；结肠瘘</t>
  </si>
  <si>
    <t>重症急性胰腺炎（重型）；高脂血症性胰腺炎；急性胰周液体积聚；高脂血症；2型糖尿病；酮症酸中毒；ARDS；分布性休克；低血小板血症；低蛋白血症；脓毒症；双肺肺炎；肺部感染；重症胰腺炎</t>
  </si>
  <si>
    <t>重症急性胰腺炎（重型）；高脂血症性胰腺炎；胰腺坏死组织积聚；ARDS（重度）；AKI（III级）；高血压病（III级，极高危组）；高脂血症</t>
  </si>
  <si>
    <t>重症急性胰腺炎；重症急性胰腺炎（中型）；胰腺坏死组织积聚；AKI；高脂血症性胰腺炎；高脂血症；右肾结石；高血压病；阑尾切除术后</t>
  </si>
  <si>
    <t>重症急性胰腺炎（重度）；高脂血症性胰腺炎；高脂血症；急性胰周液体积聚；2型糖尿病；AKI（1级）；ARDS（轻度）</t>
  </si>
  <si>
    <t>重症急性胰腺炎（危重型）；胰腺坏死组织感染；ARDS(中度)；AKI(2级)；高脂血症型胰腺炎</t>
  </si>
  <si>
    <t>急性胰腺炎；急性胰腺炎(轻型)；高血脂性急性胰腺炎；高脂血症</t>
  </si>
  <si>
    <t>重症急性胰腺炎（危重型）；高脂血症性胰腺炎；胰腺坏死组织感染；小肠瘘；剖腹探查+胰腺坏死组织清除引流+腹腔粘连松解术后；肝脓肿；贫血；双下肢深静脉血栓滤器置入术后</t>
  </si>
  <si>
    <t>急性胰腺炎；重症急性胰腺炎；重症急性胰腺炎（危重型）；ARDS(中度)；AKI(I级)；高脂血症性胰腺炎；急性胰腺坏死组织集聚；胰腺坏死组织感染</t>
  </si>
  <si>
    <t>急性胰腺炎（轻型）；高血脂性急性胰腺炎；高脂血症；高血压病（II级，高危）</t>
  </si>
  <si>
    <t>重症急性胰腺炎（重型）；高脂血症性胰腺炎；胰腺坏死感染；高脂血症；ARDS（轻度）；胸腔积液；剖工产术后；下腔静脉滤器取出术；重症急性胰腺炎（危重型）；胰周坏死组织感染；剖宫产术后；下腔静脉滤器取出术后</t>
  </si>
  <si>
    <t>重症急性胰腺炎；重症急性胰腺炎（中度）；高脂血症性胰腺炎；急性胰腺坏死集聚；剖宫产术后；手外伤术后</t>
  </si>
  <si>
    <t>重症急性胰腺炎(中型)；高血脂性胰腺炎；急性胰腺坏死组织积聚；急性胆囊炎；剖腹产术后</t>
  </si>
  <si>
    <t>急性胰腺炎（轻型）；高脂血症；急性胰周液体积聚</t>
  </si>
  <si>
    <t>重症急性胰腺炎；重症急性胰腺炎（中型）；高脂血症性胰腺炎；急性胰腺坏死组织积聚；腹腔高压（Ⅲ级）；腹腔积液；高脂血症；脂肪肝</t>
  </si>
  <si>
    <t>重症急性胰腺炎；重症急性胰腺炎（重型）；高脂血症性胰腺炎；ARDS（中度）；AKI（II级）；腹腔高压（Ⅲ级）；高脂血症；2型糖尿病；脂肪肝；下肢静脉剥离术后</t>
  </si>
  <si>
    <t>急性胰腺炎；重症急性胰腺炎；重症急性胰腺炎（中型）；高脂血症性胰腺炎；急性胰腺坏死组织积聚；高脂血症；脂肪肝</t>
  </si>
  <si>
    <t>重症急性胰腺炎（中度）；高脂血症性胰腺炎；急性胰周坏死积聚；脂肪肝；高脂血症</t>
  </si>
  <si>
    <t>重症急性胰腺炎（重型）；高脂血症性胰腺炎；急性胰腺坏死积聚；ARDS(轻度)；AKI(3级)；脂肪肝；双侧胸腔积液；高脂血症</t>
  </si>
  <si>
    <t>糖尿病酮症酸中毒；急性胰腺炎（轻型）；高脂血症血症性胰腺炎；2型糖尿病；高脂血症；糖尿病；急性胰腺炎；脂肪肝；左肾囊肿；阑尾结石</t>
  </si>
  <si>
    <t>重症急性胰腺炎(中型)；高脂血症性胰腺炎；2型糖尿病；高脂血症</t>
  </si>
  <si>
    <t>急性胰腺炎(轻型)；高脂血症型胰腺炎；急性胰周液体积聚；高脂血症；高血压（II级，极高危）</t>
  </si>
  <si>
    <t>急性胰腺炎；急性胰腺炎(轻型)；高甘油三酯血症性胰腺炎；高脂血症；2型糖尿病</t>
  </si>
  <si>
    <t>急性胰腺炎（轻型）；高脂血症性胰腺炎；急性胰周液体积聚；高脂血症；脂肪肝；Ⅱ型糖尿病</t>
  </si>
  <si>
    <t>重症急性胰腺炎（中型）；高脂血症性胰腺炎；急性胰腺坏死组织积聚；高脂血症；剖宫产术后；压疮</t>
  </si>
  <si>
    <t>重症急性胰腺炎；重症急性胰腺炎（重型）；妊娠期胰腺炎；胰腺坏死组织感染；脂肪肝；高脂血症；剖宫产术后</t>
  </si>
  <si>
    <t>重症急性胰腺炎；重症急性胰腺炎（中度）；妊娠期胰腺炎；高脂血症；急性胰周坏死积聚；腹腔积液；盆腔积液；剖宫产术后</t>
  </si>
  <si>
    <t>急性胰腺炎；重症急性胰腺炎（中型）；高脂血症性胰腺炎；急性胰腺坏死组织积聚；高脂血症</t>
  </si>
  <si>
    <t>重症急性胰腺炎（重型）；高脂血症性胰腺炎；急性坏死物积聚；高脂血症；剖宫产术后；胸腔积液；腹腔积液；盆腔积液</t>
  </si>
  <si>
    <t>急性胰腺炎；重症急性胰腺炎（危重型）；高脂血症性胰腺炎；胰腺坏死组织感染；ARDS（重度）；AKI（III级）；剖宫产术后；肠梗阻</t>
  </si>
  <si>
    <t>急性重症胰腺炎；急性胰腺炎（轻度）；急性胰周液体积聚；高血脂型胰腺炎；高脂血症；脂肪肝；2型糖尿病</t>
  </si>
  <si>
    <t>重症急性胰腺炎（中型）；高脂血症性胰腺炎；急性胰腺坏死组织积聚；2型糖尿病；高脂血症</t>
  </si>
  <si>
    <t>重症急性胰腺炎；重症急性胰腺炎（中型）；急性胰周液体积聚；高血脂性急性胰腺炎；高脂血症；甲状腺功能减退；2型糖尿病</t>
  </si>
  <si>
    <t>重症急性胰腺炎；重症急性胰腺炎（中度）；急性胰腺坏死组织积聚；高脂血症性胰腺炎；高脂血症；2型糖尿病</t>
  </si>
  <si>
    <t>急性胰腺炎；重症急性胰腺炎（中度）；急性胰腺坏死组织积聚；胆源性胰腺炎；产褥期；双下肺炎；胆囊切除术后</t>
  </si>
  <si>
    <t>重症急性胰腺炎（危重型）；高脂血症性胰腺炎；胰腺坏死组织感染；高脂血症；脂肪肝；肺部感染；胸腔积液；肠瘘；腹盆腔积液；腹腔内出血；急性胰周液体积聚</t>
  </si>
  <si>
    <t>重症急性胰腺炎（重度）；高脂血症性胰腺炎；胰腺坏死组织感染；高脂血症；腹腔穿刺引流术后；胸腔引流术术后；胆囊结石；CRRT导管置入术术后；右下肢血栓；胰腺坏死感染；重症急性胰腺炎；重症急性胰腺炎(重度)</t>
  </si>
  <si>
    <t>重症急性胰腺炎（重型）；高脂血症性胰腺炎；急性胰腺坏死组织积聚；ARDS（中度）；AKI（3级）；下腔静脉滤器置入术后；双下肢深静脉血栓；高脂血症；高血压（1级 高危）；2型糖尿病；胸腔积液肺局部不张；腹腔积液；胰腺坏死组织积聚；ARDS(中度)；高血压病；高钠血症</t>
  </si>
  <si>
    <t>重症急性胰腺炎（重型）；高脂血症性胰腺炎；胰腺坏死组织积聚；ARDS；AKI；高脂血症；多浆膜腔积液；脓毒症；多脏器功能障碍；右下肢深静脉血栓形成；胰腺坏死积聚；低血容量性休克</t>
  </si>
  <si>
    <t>重症急性胰腺炎（中型）；高脂血症性胰腺炎；急性胰周液体积聚；高脂血症；急性胰腺炎（轻型）；重症急性胰腺炎</t>
  </si>
  <si>
    <t>急性胰腺炎（轻型）；高脂血症性胰腺炎；急性胰周坏死组织积聚；脂肪肝；高脂血症；高血压（3级）；很高危；变异性心绞痛；左侧乳腺导管内癌切除术后；重症急性胰腺炎（中型）；重症急性胰腺炎；高血压（III级)</t>
  </si>
  <si>
    <t>急性胰腺炎（轻型）；高脂血症性胰腺炎；高脂血症；急性胰周液体积聚；2型糖尿病；急性胰腺炎(轻型)；胰周液体积聚</t>
  </si>
  <si>
    <t>急性胰腺炎（轻型）；高脂血症性胰腺炎；高脂血症；脂肪肝；银屑病；急性胰腺炎</t>
  </si>
  <si>
    <t>胰腺炎；急性胰腺炎（轻型）；高脂血症性胰腺炎；急性胰周液体积聚；高脂血症</t>
  </si>
  <si>
    <t>重症急性胰腺炎（中型）；高脂血症性胰腺炎；急性胰周液体积聚；脂肪肝；高脂血症；2型糖尿病；急性胰腺炎</t>
  </si>
  <si>
    <t>重症急性胰腺炎（中型）；高脂血症性胰腺炎；急性胰周液体积聚；胸腹腔积液；糖尿病；高血压（3级 很高危）；肺部感染；重症急性胰腺炎；胸腔积液；腹腔积液；高血压病（3级极高危组）</t>
  </si>
  <si>
    <t>重症急性胰腺炎（中度）；高脂血症性胰腺炎；急性胰周液体积聚；高脂血症；2型糖尿病；右输尿管结石并右肾积液；心脏瓣膜修补术后；急性重症胰腺炎（中度）；急性胰腺炎</t>
  </si>
  <si>
    <t>重症急性胰腺炎（重型）；高脂血症性胰腺炎；急性胰周液体积聚；高脂血症；ARDS；脂肪肝；胸腔积液；胸腔穿刺引流术后；剖腹探查术后；胆囊切除术后；剖宫产术后；急性胰周坏死积聚；ARDS(轻度)</t>
  </si>
  <si>
    <t>重症急性胰腺炎；重症急性胰腺炎（中型）；胆源性胰腺炎；急性胰腺坏死组织积聚；腰椎间盘突出；胆囊炎</t>
  </si>
  <si>
    <t>急性胰腺炎；急性胰腺炎（轻型）；高脂血症性胰腺炎；急性胰周液体积聚；高脂血症；胆囊结石</t>
  </si>
  <si>
    <t>重症急性胰腺炎（危重型）；高脂血症性胰腺炎；胰腺坏死组织感染；ARDS（轻度）；AKI（3级）；十二指肠瘘；急性肝损害；分布性休克；高脂血症；胆囊结石；脂肪肝；胸腔积液；2型糖尿病；腹部穿刺引流术后；门静脉系统血栓；AKI(Ⅲ级)</t>
  </si>
  <si>
    <t>重症急性胰腺炎（危重型）；高脂血症性胰腺炎；急性胰腺坏死组织积聚；ARDS；AKI；腹腔积液；胆囊炎；ARDS（中度）；AKI（3级）；急性重症胰腺炎；AKI（3期）</t>
  </si>
  <si>
    <t>重症急性胰腺炎（危重型）；高脂血症性胰腺炎；胰腺坏死组织感染；ARDS（重度）；AKI（3级）；腹腔出血；结肠瘘；脓毒症；糖尿病；高脂血症；高脂血症性胰腺炎胰腺坏死组织感染；低血小板血症；腹腔大出血；脓毒性休克；重症急性胰腺；AKI(III级)</t>
  </si>
  <si>
    <t>重症急性胰腺炎；重症急性胰腺炎（中型）；高脂血症性胰腺炎；急性胰周液体积聚；高脂血症；DKA；糖尿病；CRRT置管术后；脂肪肝；右下肢血栓</t>
  </si>
  <si>
    <t>重症急性胰腺炎（中型）；高脂血症性胰腺炎；急性胰腺坏死组织积聚；腹腔高压（2级）；高脂血症；脂肪肝；淤积性胆囊炎；重症急性胰腺炎（重型）；ARDS（轻度）；AKI（1级）；重症急性胰腺炎（重度）；腹腔高压（II级）；AKI(1级)；胆汁淤积性胆囊炎</t>
  </si>
  <si>
    <t>急性胰腺炎；重症急性胰腺炎（中度）；高脂血症性胰腺炎；急性胰腺坏死组织积聚；糖尿病酮症酸中毒；高脂血症</t>
  </si>
  <si>
    <t>重症急性胰腺炎；高脂血症性急性胰腺炎；胰腺坏死组织感染并出血；结肠坏死；ARDS；AKI（3级）；腹腔积液；脂肪肝；贫血；低蛋白血症；胸腔积液；重症急性胰腺炎（危重型）；高脂血症性胰腺炎；胰腺坏死组织感染；休克；ARDS（中度）；腹腔出血；结肠瘘；重症急性胰腺炎（重型）；结肠切除标本肠粘膜中度慢性炎粘膜；AKI(3级)</t>
  </si>
  <si>
    <t>重症急性胰腺炎（重型）；酒精性胰腺炎；重症急性胰腺炎（危重型）；胰腺坏死组织感染；胰腺分裂症；病毒性肝炎；肝硬化失代偿期；肝性脑病；慢加急性肝衰竭；肝囊肿；急性肾损伤；双肾多发囊肿；慢性萎缩性胃炎；中度贫血；电解质代谢紊乱；胸腹盆腔穿刺置管术后；阑尾切除术后；轻中度脂肪肝；乙肝病毒携带者；腹腔出血；重度贫血；低血小板血症；癫痫；慢加急性肝功能衰竭；ARDS（中度）；AKI（3级）；脓毒性休克；重症急性胰腺炎</t>
  </si>
  <si>
    <t>重症急性胰腺炎（危重型）；高脂血症性胰腺炎；胰腺坏死组织感染；ARDS（中度）；AKI（1级）；腹腔感染；高脂血症；脾梗死；脾静脉血栓形成；剖宫产术后；腹腔胰腺脓肿清除术后；胸腔积液；腹腔积液；盆腔积液；重症急性胰腺炎（重型）；肺部感染；中度贫血；电解质代谢紊乱；ARDS(中度)；AKI（I级）</t>
  </si>
  <si>
    <t>重症急性胰腺炎（危重型）；特发性胰腺炎；胰腺坏死组织感染；急性呼吸窘迫综合症（轻度）；急性肾损伤（3级）；胸腔积液伴双下肺不张；中度贫血；脂肪肝；腹腔出血；胰管中断综合征；重症急性胰腺炎；急性呼吸窘迫综合征（轻度）；急性肾损伤(III级）</t>
  </si>
  <si>
    <t>重症急性胰腺炎（中型）；胆源性胰腺炎；急性胰腺坏死积聚；脂肪肝；急性胰腺炎</t>
  </si>
  <si>
    <t>重症急性胰腺炎（重型）；高脂血症性胰腺炎；胰腺坏死组织感染；腹腔穿刺引流术后；2型糖尿病；贫血；低蛋白血症；胆囊切除术后；腹腔脓肿；腹腔引流术后；双下肢深静脉血栓；重症急性胰腺炎</t>
  </si>
  <si>
    <t>重症急性胰腺炎（中型）；高脂血症性胰腺炎；急性胰周液体积聚；高脂血症；脂肪肝</t>
  </si>
  <si>
    <t>重症急性胰腺炎（重型）；治疗后；高脂血症性胰腺炎；包裹性坏死伴出血；胰瘘；高脂血症；双侧胸腔积液；腹腔积液；肝囊肿；重症急性胰腺炎治疗后；重症急性胰腺炎（重型）治疗后</t>
  </si>
  <si>
    <t>急性胰腺炎（轻型）；高脂血症；高脂血症性胰腺炎；糖尿病；高脂血症型胰腺炎</t>
  </si>
  <si>
    <t>重症急性胰腺炎（重型）；高脂血症性胰腺炎；急性胰腺坏死组织积聚；ARDS；慢性肾功能不全；高血压；房颤；高脂血症；糖尿病；脂肪肝；腹腔穿刺引流术后；重症急性胰腺炎；高血压病</t>
  </si>
  <si>
    <t>急性胰腺炎（中型）；高脂血症性胰腺炎；急性胰周液体积聚；高脂血症；脂肪肝；糖尿病；重症急性胰腺炎（中型）</t>
  </si>
  <si>
    <t>急性胰腺炎（轻型）；胆囊切除术后；高血压病（2级，极高危）；胆源性胰腺炎；急性胰腺炎；高脂血症；高血压病（3级，极高危）</t>
  </si>
  <si>
    <t>重症急性胰腺炎（危重型）；胰腺坏死组织感染；急性呼吸窘迫综合症；AKI；低钙血症；骶尾部压疮；严重贫血；侵袭性真菌感染；肺部感染；脓毒症；急性肝功能不全</t>
  </si>
  <si>
    <t>重症急性胰腺炎（重型）；脂源性胰腺炎；胰腺坏死组织感染；糖尿病；胆囊结石；胸腔积液（左侧）；中度贫血；高脂血症性胰腺炎；急性胰腺炎；重症急性胰腺炎；胰腺坏死伴感染；胸腔积液；2型糖尿病</t>
  </si>
  <si>
    <t>重症急性胰腺炎（重型）；脂源性胰腺炎；急性胰腺坏死组织积聚；ARDS（中度）；AKI（3级）；高脂血症；急性心肌损伤；胸腔积液；中度贫血；下肢深静脉血栓（双侧）；低蛋白血症；高血压；AKI3级；下肢深静脉血栓</t>
  </si>
  <si>
    <t>重症急性胰腺炎（中型）；治疗后；高脂血症性胰腺炎；胰腺坏死伴感染；2型糖尿病；重症急性胰腺炎（重型）；胰腺坏死组织感染；胰瘘；重症急性胰腺炎</t>
  </si>
  <si>
    <t>急性胰腺炎；急性胰腺炎（轻型）；高脂血症性性胰腺炎；高脂血症</t>
  </si>
  <si>
    <t>重症急性胰腺炎（中型）；特发性胰腺炎；急性胰周液体积聚；高血压；胆囊切除术后；重症急性胰腺炎(中型)；高血压病</t>
  </si>
  <si>
    <t>重症急性胰腺炎（轻型）；高脂血症性胰腺炎；胸腔积液；高脂血症；2型糖尿病；胆囊切除术后；重症急性胰腺炎</t>
  </si>
  <si>
    <t>重症急性胰腺炎（重型）；高脂血症性胰腺炎；胰腺坏死组织感染；重症急性胰腺炎</t>
  </si>
  <si>
    <t>重症急性胰腺炎（重型）；脂源性胰腺炎；急性胰周坏死组织积聚；双侧胸腔积液并双肺不张；ARDS（轻度）；腹盆腔积液；低蛋白血症；贫血；低钠血症；脂肪肝；局部腹膜炎；高脂血症性胰腺炎；急性坏死组织积聚；ARDS(轻度)；局部性腹膜炎；高脂血症</t>
  </si>
  <si>
    <t>重症急性胰腺炎（危重型）；高脂血症性胰腺炎；胰腺坏死组织感染；ARDS（中度）；AKI（III级）；分布性休克；腹腔高压(III级)；高脂血症；重症急性胰腺炎</t>
  </si>
  <si>
    <t>急性重症胰腺炎；重症急性胰腺炎；重症急性胰腺炎（危重型）；高脂血症性胰腺炎；胰腺坏死组织感染；腹腔出血；低血容量性休克；脓毒症；低血小板血症；胰腺坏死组织清除术+肠粘连松解术+腹腔引流；高血压病（3级，极高危）；高脂血症</t>
  </si>
  <si>
    <t>重症急性胰腺炎（重型）；高脂血症性胰腺炎；急性坏死积聚；高脂血症；MODS（分布性休克 ARDS 轻度 AKI3级  急性肝损伤）；2型糖尿病；下肢静脉血栓形成；睡眠呼吸暂停综合症；MODS（分布性休克 ARDS轻度  AKI3级  急性肝损伤）；重症急性胰腺炎（中型）；急性胰周液体积聚；MODS（分布性休克 ARDS轻度 AKI3级  急性肝损伤）；急性坏死组织积聚；多脏器功能衰竭（呼吸，循环，肾脏）；急性肝损伤；睡眠呼吸暂停综合征</t>
  </si>
  <si>
    <t>重症急性胰腺炎（重型）；高脂血症性胰腺炎；急性胰腺坏死组织积聚；ARDS；脂肪肝；双下肺肺炎；高脂血症；胆汁淤积；胆囊结石；胆囊炎；急性肝损伤；ARDS（轻度）；双下肺肺不张；双侧胸腔积液；ARDS(轻度)；AKI(1级)</t>
  </si>
  <si>
    <t>重症急性胰腺炎（危重型）；脂源性胰腺炎；腺腺坏死组织感染；ARDS（重度）；AKI（1级）；胸腔积液；腹腔积液；腹腔出血；十二指肠瘘；肝功能异常；脾脏栓塞术后；脾脓肿；血小板升高；脓毒症；重症急性胰腺炎；高脂血症型胰腺炎；胰腺坏死组织感染；ARDS；AKI</t>
  </si>
  <si>
    <t>重症急性胰腺炎（重型）；脂源性胰腺炎急性坏死物积聚；胸腔积液；腹腔积液；ARDS（重度）；腹腔高压3级；脂肪肝；重症急性胰腺炎（重度）；急性脂源性胰腺炎；急性胰周液体积聚；脓毒症；呼吸衰竭；脂源性胰腺炎；急性坏死物积聚；上呼吸道感染；高脂血症性胰腺炎；急性坏死组织积聚；ARDS(重度)；腹腔高压（III级）</t>
  </si>
  <si>
    <t>重症急性胰腺炎；重症急性胰腺炎（重型）；高脂血症性胰腺炎；急性胰周液体积聚；AKI(3级）；糖尿病；脂肪肝；高血压病（1级，极高危）；高脂血症；右下肢深静脉附壁血栓；胃底静脉曲张（轻度）</t>
  </si>
  <si>
    <t>干扰</t>
  </si>
  <si>
    <t>&gt;120</t>
  </si>
  <si>
    <t>&gt;50</t>
  </si>
  <si>
    <t>&gt;40</t>
  </si>
  <si>
    <t>&gt;7</t>
  </si>
  <si>
    <t>&gt;7.00</t>
  </si>
  <si>
    <t>&gt;6.90</t>
  </si>
  <si>
    <t>&lt;0.5</t>
  </si>
  <si>
    <t>&lt;2.5</t>
  </si>
  <si>
    <t>&lt;0.1</t>
  </si>
  <si>
    <t>&lt;0.50</t>
  </si>
  <si>
    <t>&gt;320</t>
  </si>
  <si>
    <t>正常</t>
  </si>
  <si>
    <t>&gt;4138.00</t>
  </si>
  <si>
    <t>&lt;0.003</t>
  </si>
  <si>
    <t>&lt;0.02</t>
  </si>
  <si>
    <t>&lt;0.10</t>
  </si>
  <si>
    <t>&gt;20.00</t>
  </si>
  <si>
    <t>&lt;0.6</t>
  </si>
  <si>
    <t>刘永1</t>
  </si>
  <si>
    <t>carrier</t>
  </si>
  <si>
    <t>SIB</t>
  </si>
  <si>
    <t>failed genotyping</t>
  </si>
  <si>
    <t>急性胰腺炎（重型）；妊娠期胰腺炎；高脂血症性胰腺炎；急性胰周坏死积聚；高脂血症；引产术后；妊娠胰腺炎；急性胰周液体积聚；重症急性胰腺炎（重症）；胰腺坏死积聚；死胎引产术后;重症急性胰腺炎（重症）；胰腺坏死积聚；死胎引产术后；急性胰腺炎（重型）；妊娠胰腺炎；高脂血症性；高脂血症</t>
  </si>
  <si>
    <t>重症急性胰腺炎（重度）；高脂血症性胰腺炎；急性胰腺坏死组织积聚；脂肪肝；胰周穿刺术后；重症急性胰腺炎；急性重症胰腺炎（重型）；胰腺坏死组织感染；经皮腹腔穿刺引流术后胆囊结石；胆囊炎</t>
  </si>
  <si>
    <t>重症急性胰腺炎；重症急性胰腺炎（重型）；高脂血症性胰腺炎；急性胰腺坏死组织积聚；AKI；脂肪肝;</t>
  </si>
  <si>
    <t>重症急性胰腺炎（危重型）；高脂血症性胰腺炎；胰腺坏死组织感染合并出血；ARDS（中度）；AKI（3级）；肝功能衰竭；脓毒性休克；高脂血症；胰腺坏死组织感染；梗阻性黄疸；脓毒症休克；重症急性胰腺炎（重型）；ARDS；重症急性胰腺炎;重症急性胰腺炎；重症急性胰腺炎（重型）；高脂血症性胰腺炎；急性胰腺坏死组织积聚；AKI；脂肪肝;</t>
  </si>
  <si>
    <t>重症急性胰腺炎（重型）；妊娠性胰腺炎；无菌性胰周液体积聚；ARDS（轻度）；剖宫产术后；产褥期子宫；中度贫血；右侧胸腔积液；低蛋白血症胰腺坏死组织感染</t>
  </si>
  <si>
    <t>重症急性胰腺炎（危重型）；高脂血症性胰腺炎；胰腺坏死组织感染；腹腔出血；AKI；ARDS；高脂血症；高血压；慢性乙型病毒性肝炎；AKI（3级）；ARDS（中度）；胃瘘；重症急性胰腺炎；高血压病；慢性乙型病毒肝炎;多脏器功能衰竭；肠瘘；胰瘘；腹腔感染；腹膜后感染；肺部感染；凝血功能障碍；营养不良；重症急性胰腺炎多次术后；重症急性胰腺炎（危重型）；高脂血症性胰腺炎；胰腺坏死组织感染；腹腔出血；AKI（3级）；ARDS（中度）；胃瘘；高脂血症；高血压；慢性乙型病毒性肝炎；AKI；ARDS；重症急性胰腺炎；AKI(III级)；高血压病</t>
  </si>
  <si>
    <t>重症急性胰腺炎；高脂血症;胆囊结石</t>
  </si>
  <si>
    <t>病因</t>
  </si>
  <si>
    <t>严重度</t>
  </si>
  <si>
    <t>结局(存活1 死亡0)</t>
  </si>
  <si>
    <t>ARDS</t>
  </si>
  <si>
    <t>AKI</t>
  </si>
  <si>
    <t>胰腺坏死组织感染</t>
  </si>
  <si>
    <t>腹腔高压</t>
  </si>
  <si>
    <t>肝功能不全</t>
  </si>
  <si>
    <t>纤维蛋白原降解产物</t>
  </si>
  <si>
    <t>D二聚体</t>
  </si>
  <si>
    <t>白介素6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</si>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</sst>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cientific%20research\ESB\wes&#20449;&#24687;&#34920;.xlsx" TargetMode="External"/><Relationship Id="rId1" Type="http://schemas.openxmlformats.org/officeDocument/2006/relationships/externalLinkPath" Target="wes&#20449;&#24687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Data_not_collected"/>
      <sheetName val="genotype_nonSIB"/>
      <sheetName val="genotype_SIB"/>
    </sheetNames>
    <sheetDataSet>
      <sheetData sheetId="0">
        <row r="2">
          <cell r="A2" t="str">
            <v>马志良</v>
          </cell>
          <cell r="B2" t="str">
            <v>BT1804230309LNHBE</v>
          </cell>
          <cell r="C2" t="str">
            <v>failed genotyping</v>
          </cell>
          <cell r="D2">
            <v>1008402997</v>
          </cell>
          <cell r="E2">
            <v>816689</v>
          </cell>
          <cell r="F2">
            <v>1</v>
          </cell>
          <cell r="H2">
            <v>1</v>
          </cell>
          <cell r="I2" t="str">
            <v>男</v>
          </cell>
          <cell r="J2">
            <v>38</v>
          </cell>
        </row>
        <row r="3">
          <cell r="A3" t="str">
            <v>蔡晓明</v>
          </cell>
          <cell r="B3">
            <v>1</v>
          </cell>
          <cell r="C3">
            <v>1</v>
          </cell>
          <cell r="D3">
            <v>1007894605.1</v>
          </cell>
          <cell r="E3">
            <v>1007894605.1</v>
          </cell>
          <cell r="G3">
            <v>1</v>
          </cell>
          <cell r="H3">
            <v>1</v>
          </cell>
          <cell r="I3" t="str">
            <v>男</v>
          </cell>
          <cell r="J3">
            <v>46</v>
          </cell>
        </row>
        <row r="4">
          <cell r="A4" t="str">
            <v>曹广辉</v>
          </cell>
          <cell r="B4">
            <v>2</v>
          </cell>
          <cell r="C4">
            <v>1</v>
          </cell>
          <cell r="D4">
            <v>1011247619.1</v>
          </cell>
          <cell r="E4">
            <v>1011247619.1</v>
          </cell>
          <cell r="G4">
            <v>1</v>
          </cell>
          <cell r="H4">
            <v>1</v>
          </cell>
          <cell r="I4" t="str">
            <v>男</v>
          </cell>
          <cell r="J4">
            <v>48</v>
          </cell>
        </row>
        <row r="5">
          <cell r="A5" t="str">
            <v>龚春芳</v>
          </cell>
          <cell r="B5" t="str">
            <v>BT1804230310LNHBE</v>
          </cell>
          <cell r="C5" t="str">
            <v>failed genotyping</v>
          </cell>
          <cell r="D5">
            <v>1006740017</v>
          </cell>
          <cell r="E5">
            <v>816720</v>
          </cell>
          <cell r="F5">
            <v>1</v>
          </cell>
          <cell r="H5">
            <v>1</v>
          </cell>
          <cell r="I5" t="str">
            <v>女</v>
          </cell>
          <cell r="J5">
            <v>47</v>
          </cell>
        </row>
        <row r="6">
          <cell r="A6" t="str">
            <v>黄爱波</v>
          </cell>
          <cell r="B6" t="str">
            <v>BT1804240053LNHBE</v>
          </cell>
          <cell r="C6" t="str">
            <v>failed genotyping</v>
          </cell>
          <cell r="D6">
            <v>1008404804</v>
          </cell>
          <cell r="E6">
            <v>816723</v>
          </cell>
          <cell r="F6">
            <v>1</v>
          </cell>
          <cell r="H6">
            <v>1</v>
          </cell>
          <cell r="I6" t="str">
            <v>男</v>
          </cell>
          <cell r="J6">
            <v>57</v>
          </cell>
        </row>
        <row r="7">
          <cell r="A7" t="str">
            <v>白海良</v>
          </cell>
          <cell r="B7" t="str">
            <v>BT1804250084LNHBE</v>
          </cell>
          <cell r="C7" t="str">
            <v>failed genotyping</v>
          </cell>
          <cell r="D7">
            <v>1008405604</v>
          </cell>
          <cell r="E7">
            <v>816018</v>
          </cell>
          <cell r="F7">
            <v>1</v>
          </cell>
          <cell r="H7">
            <v>1</v>
          </cell>
          <cell r="I7" t="str">
            <v>男</v>
          </cell>
          <cell r="J7">
            <v>44</v>
          </cell>
        </row>
        <row r="8">
          <cell r="A8" t="str">
            <v>楼斌</v>
          </cell>
          <cell r="B8" t="str">
            <v>BT1804260203LNHBE</v>
          </cell>
          <cell r="C8" t="str">
            <v>failed genotyping</v>
          </cell>
          <cell r="D8">
            <v>1008693651</v>
          </cell>
          <cell r="E8">
            <v>812380</v>
          </cell>
          <cell r="F8">
            <v>1</v>
          </cell>
          <cell r="H8">
            <v>1</v>
          </cell>
          <cell r="I8" t="str">
            <v>男</v>
          </cell>
          <cell r="J8">
            <v>28</v>
          </cell>
        </row>
        <row r="9">
          <cell r="A9" t="str">
            <v>徐斌</v>
          </cell>
          <cell r="B9" t="str">
            <v>BT1804270119LNHBE</v>
          </cell>
          <cell r="C9" t="str">
            <v>failed genotyping</v>
          </cell>
          <cell r="D9">
            <v>1008407536</v>
          </cell>
          <cell r="E9">
            <v>816048</v>
          </cell>
          <cell r="F9">
            <v>1</v>
          </cell>
          <cell r="H9">
            <v>1</v>
          </cell>
          <cell r="I9" t="str">
            <v>男</v>
          </cell>
          <cell r="J9">
            <v>27</v>
          </cell>
        </row>
        <row r="10">
          <cell r="A10" t="str">
            <v>刘永1</v>
          </cell>
          <cell r="B10" t="str">
            <v>BT1805170421LNHBE</v>
          </cell>
          <cell r="C10" t="str">
            <v>failed genotyping</v>
          </cell>
          <cell r="D10">
            <v>1008859995</v>
          </cell>
          <cell r="E10">
            <v>764393</v>
          </cell>
          <cell r="F10">
            <v>1</v>
          </cell>
          <cell r="H10">
            <v>1</v>
          </cell>
          <cell r="I10" t="str">
            <v>男</v>
          </cell>
          <cell r="J10">
            <v>37</v>
          </cell>
        </row>
        <row r="11">
          <cell r="A11" t="str">
            <v>王建</v>
          </cell>
          <cell r="B11" t="str">
            <v>BT1805110042LNHBE</v>
          </cell>
          <cell r="E11">
            <v>924907</v>
          </cell>
          <cell r="I11" t="str">
            <v>男</v>
          </cell>
          <cell r="J11">
            <v>27</v>
          </cell>
        </row>
        <row r="12">
          <cell r="A12" t="str">
            <v>曹建飞</v>
          </cell>
          <cell r="B12" t="str">
            <v>BT1805110048LNHBE</v>
          </cell>
          <cell r="C12" t="str">
            <v>failed genotyping</v>
          </cell>
          <cell r="D12">
            <v>1008686542</v>
          </cell>
          <cell r="E12">
            <v>810033</v>
          </cell>
          <cell r="F12">
            <v>1</v>
          </cell>
          <cell r="H12">
            <v>1</v>
          </cell>
          <cell r="I12" t="str">
            <v>男</v>
          </cell>
          <cell r="J12">
            <v>33</v>
          </cell>
        </row>
        <row r="13">
          <cell r="A13" t="str">
            <v>陈亚楠</v>
          </cell>
          <cell r="B13" t="str">
            <v>BT1805150313LNHBE</v>
          </cell>
          <cell r="C13" t="str">
            <v>failed genotyping</v>
          </cell>
          <cell r="D13">
            <v>1008411439</v>
          </cell>
          <cell r="E13">
            <v>820399</v>
          </cell>
          <cell r="F13">
            <v>1</v>
          </cell>
          <cell r="H13">
            <v>1</v>
          </cell>
          <cell r="I13" t="str">
            <v>男</v>
          </cell>
          <cell r="J13">
            <v>30</v>
          </cell>
        </row>
        <row r="14">
          <cell r="A14" t="str">
            <v>沈祖元</v>
          </cell>
          <cell r="B14" t="str">
            <v>BT1805170419LNHBE</v>
          </cell>
          <cell r="C14" t="str">
            <v>failed genotyping</v>
          </cell>
          <cell r="D14">
            <v>1008413363</v>
          </cell>
          <cell r="E14">
            <v>821037</v>
          </cell>
          <cell r="F14">
            <v>1</v>
          </cell>
          <cell r="H14">
            <v>1</v>
          </cell>
          <cell r="I14" t="str">
            <v>男</v>
          </cell>
          <cell r="J14">
            <v>36</v>
          </cell>
        </row>
        <row r="15">
          <cell r="A15" t="str">
            <v>刘永2</v>
          </cell>
          <cell r="B15" t="str">
            <v>BT1805110038LNHBE</v>
          </cell>
          <cell r="E15">
            <v>815304</v>
          </cell>
          <cell r="I15" t="str">
            <v>男</v>
          </cell>
          <cell r="J15">
            <v>28</v>
          </cell>
        </row>
        <row r="16">
          <cell r="A16" t="str">
            <v>周亚萍</v>
          </cell>
          <cell r="B16" t="str">
            <v>BT1805170422LNHBE</v>
          </cell>
          <cell r="C16" t="str">
            <v>failed genotyping</v>
          </cell>
          <cell r="D16">
            <v>1008697867</v>
          </cell>
          <cell r="E16">
            <v>820083</v>
          </cell>
          <cell r="F16">
            <v>1</v>
          </cell>
          <cell r="H16">
            <v>1</v>
          </cell>
          <cell r="I16" t="str">
            <v>女</v>
          </cell>
          <cell r="J16">
            <v>27</v>
          </cell>
        </row>
        <row r="17">
          <cell r="A17" t="str">
            <v>单梦晓</v>
          </cell>
          <cell r="B17" t="str">
            <v>BT1805250501LNHBE</v>
          </cell>
          <cell r="C17">
            <v>0</v>
          </cell>
          <cell r="D17">
            <v>1008414600</v>
          </cell>
          <cell r="E17">
            <v>821534</v>
          </cell>
          <cell r="F17">
            <v>1</v>
          </cell>
          <cell r="H17">
            <v>1</v>
          </cell>
          <cell r="I17" t="str">
            <v>女</v>
          </cell>
          <cell r="J17">
            <v>28</v>
          </cell>
        </row>
        <row r="18">
          <cell r="A18" t="str">
            <v>闫洁</v>
          </cell>
          <cell r="B18" t="str">
            <v>BT1805250502LNHBE</v>
          </cell>
          <cell r="C18">
            <v>0</v>
          </cell>
          <cell r="D18">
            <v>1008314582</v>
          </cell>
          <cell r="E18">
            <v>821772</v>
          </cell>
          <cell r="F18">
            <v>1</v>
          </cell>
          <cell r="H18">
            <v>1</v>
          </cell>
          <cell r="I18" t="str">
            <v>女</v>
          </cell>
          <cell r="J18">
            <v>26</v>
          </cell>
        </row>
        <row r="19">
          <cell r="A19" t="str">
            <v>许家凤</v>
          </cell>
          <cell r="B19" t="str">
            <v>BT1806060538LNHBE</v>
          </cell>
          <cell r="C19" t="str">
            <v>failed genotyping</v>
          </cell>
          <cell r="D19">
            <v>1006045816</v>
          </cell>
          <cell r="E19">
            <v>685927</v>
          </cell>
          <cell r="F19">
            <v>1</v>
          </cell>
          <cell r="H19">
            <v>1</v>
          </cell>
          <cell r="I19" t="str">
            <v>女</v>
          </cell>
          <cell r="J19">
            <v>51</v>
          </cell>
        </row>
        <row r="20">
          <cell r="A20" t="str">
            <v>王丽君</v>
          </cell>
          <cell r="B20" t="str">
            <v>BT1806080223LNHBE</v>
          </cell>
          <cell r="C20" t="str">
            <v>failed genotyping</v>
          </cell>
          <cell r="D20">
            <v>1008693048</v>
          </cell>
          <cell r="E20">
            <v>812164</v>
          </cell>
          <cell r="F20">
            <v>1</v>
          </cell>
          <cell r="H20">
            <v>1</v>
          </cell>
          <cell r="I20" t="str">
            <v>女</v>
          </cell>
          <cell r="J20">
            <v>32</v>
          </cell>
        </row>
        <row r="21">
          <cell r="A21" t="str">
            <v>陈燕</v>
          </cell>
          <cell r="B21" t="str">
            <v>BT1806120294LNHBE</v>
          </cell>
          <cell r="C21">
            <v>1</v>
          </cell>
          <cell r="D21">
            <v>1008324400</v>
          </cell>
          <cell r="E21">
            <v>824701</v>
          </cell>
          <cell r="F21">
            <v>1</v>
          </cell>
          <cell r="H21">
            <v>1</v>
          </cell>
          <cell r="I21" t="str">
            <v>女</v>
          </cell>
          <cell r="J21">
            <v>26</v>
          </cell>
        </row>
        <row r="22">
          <cell r="A22" t="str">
            <v>邢翔翔</v>
          </cell>
          <cell r="B22" t="str">
            <v>BT1806260057LNCBE</v>
          </cell>
          <cell r="C22">
            <v>0</v>
          </cell>
          <cell r="D22">
            <v>1008424655</v>
          </cell>
          <cell r="E22">
            <v>825557</v>
          </cell>
          <cell r="F22">
            <v>1</v>
          </cell>
          <cell r="H22">
            <v>1</v>
          </cell>
          <cell r="I22" t="str">
            <v>男</v>
          </cell>
          <cell r="J22">
            <v>29</v>
          </cell>
        </row>
        <row r="23">
          <cell r="A23" t="str">
            <v>黄芳</v>
          </cell>
          <cell r="B23" t="str">
            <v>BT1806270438LNHBE</v>
          </cell>
          <cell r="C23" t="str">
            <v>failed genotyping</v>
          </cell>
          <cell r="D23">
            <v>1008687623</v>
          </cell>
          <cell r="E23">
            <v>813236</v>
          </cell>
          <cell r="F23">
            <v>1</v>
          </cell>
          <cell r="H23">
            <v>1</v>
          </cell>
          <cell r="I23" t="str">
            <v>女</v>
          </cell>
          <cell r="J23">
            <v>38</v>
          </cell>
        </row>
        <row r="24">
          <cell r="A24" t="str">
            <v>樊生美</v>
          </cell>
          <cell r="B24" t="str">
            <v>BT1807110409LNHBE</v>
          </cell>
          <cell r="C24" t="str">
            <v>failed genotyping</v>
          </cell>
          <cell r="D24">
            <v>1006751024</v>
          </cell>
          <cell r="E24">
            <v>823164</v>
          </cell>
          <cell r="F24">
            <v>1</v>
          </cell>
          <cell r="H24">
            <v>1</v>
          </cell>
          <cell r="I24" t="str">
            <v>女</v>
          </cell>
          <cell r="J24">
            <v>47</v>
          </cell>
        </row>
        <row r="25">
          <cell r="A25" t="str">
            <v>陈明芬</v>
          </cell>
          <cell r="B25" t="str">
            <v>BT1807120079LNHBE</v>
          </cell>
          <cell r="C25" t="str">
            <v>failed genotyping</v>
          </cell>
          <cell r="D25">
            <v>1006081662</v>
          </cell>
          <cell r="E25">
            <v>683478</v>
          </cell>
          <cell r="F25">
            <v>1</v>
          </cell>
          <cell r="H25">
            <v>1</v>
          </cell>
          <cell r="I25" t="str">
            <v>男</v>
          </cell>
          <cell r="J25">
            <v>38</v>
          </cell>
        </row>
        <row r="26">
          <cell r="A26" t="str">
            <v>赵嫣梦</v>
          </cell>
          <cell r="B26" t="str">
            <v>BT1807180241LNHBE</v>
          </cell>
          <cell r="C26" t="str">
            <v>failed genotyping</v>
          </cell>
          <cell r="D26">
            <v>1008431793</v>
          </cell>
          <cell r="E26">
            <v>828381</v>
          </cell>
          <cell r="F26">
            <v>1</v>
          </cell>
          <cell r="H26">
            <v>1</v>
          </cell>
          <cell r="I26" t="str">
            <v>女</v>
          </cell>
          <cell r="J26">
            <v>25</v>
          </cell>
        </row>
        <row r="27">
          <cell r="A27" t="str">
            <v>曹礼君</v>
          </cell>
          <cell r="B27" t="str">
            <v>BT1807180242LNHBE</v>
          </cell>
          <cell r="C27" t="str">
            <v>failed genotyping</v>
          </cell>
          <cell r="D27">
            <v>1008417153</v>
          </cell>
          <cell r="E27">
            <v>823327</v>
          </cell>
          <cell r="F27">
            <v>1</v>
          </cell>
          <cell r="H27">
            <v>1</v>
          </cell>
          <cell r="I27" t="str">
            <v>男</v>
          </cell>
          <cell r="J27">
            <v>37</v>
          </cell>
        </row>
        <row r="28">
          <cell r="A28" t="str">
            <v>邵卫茹</v>
          </cell>
          <cell r="B28" t="str">
            <v>BT1807190505LNHBE</v>
          </cell>
          <cell r="C28" t="str">
            <v>failed genotyping</v>
          </cell>
          <cell r="D28">
            <v>1006400950</v>
          </cell>
          <cell r="E28">
            <v>784488</v>
          </cell>
          <cell r="F28">
            <v>1</v>
          </cell>
          <cell r="H28">
            <v>1</v>
          </cell>
          <cell r="I28" t="str">
            <v>女</v>
          </cell>
          <cell r="J28">
            <v>56</v>
          </cell>
        </row>
        <row r="29">
          <cell r="A29" t="str">
            <v>马达平</v>
          </cell>
          <cell r="B29" t="str">
            <v>BT1807260002LNHBE</v>
          </cell>
          <cell r="C29" t="str">
            <v>failed genotyping</v>
          </cell>
          <cell r="D29">
            <v>1007357758</v>
          </cell>
          <cell r="E29">
            <v>768451</v>
          </cell>
          <cell r="F29">
            <v>1</v>
          </cell>
          <cell r="H29">
            <v>1</v>
          </cell>
          <cell r="I29" t="str">
            <v>男</v>
          </cell>
          <cell r="J29">
            <v>52</v>
          </cell>
        </row>
        <row r="30">
          <cell r="A30" t="str">
            <v>赵世堂</v>
          </cell>
          <cell r="B30" t="str">
            <v>BT1807270346LNHBE</v>
          </cell>
          <cell r="C30">
            <v>0</v>
          </cell>
          <cell r="D30">
            <v>1008434796</v>
          </cell>
          <cell r="E30">
            <v>829491</v>
          </cell>
          <cell r="F30">
            <v>1</v>
          </cell>
          <cell r="H30">
            <v>1</v>
          </cell>
          <cell r="I30" t="str">
            <v>男</v>
          </cell>
          <cell r="J30">
            <v>48</v>
          </cell>
        </row>
        <row r="31">
          <cell r="A31" t="str">
            <v>李保山</v>
          </cell>
          <cell r="B31" t="str">
            <v>BT1807270348LNHBE</v>
          </cell>
          <cell r="C31">
            <v>1</v>
          </cell>
          <cell r="D31">
            <v>1008434530</v>
          </cell>
          <cell r="E31">
            <v>829392</v>
          </cell>
          <cell r="F31">
            <v>1</v>
          </cell>
          <cell r="H31">
            <v>1</v>
          </cell>
          <cell r="I31" t="str">
            <v>男</v>
          </cell>
          <cell r="J31">
            <v>42</v>
          </cell>
        </row>
        <row r="32">
          <cell r="A32" t="str">
            <v>谢育青</v>
          </cell>
          <cell r="B32" t="str">
            <v>BT1807270524LNHBE</v>
          </cell>
          <cell r="C32">
            <v>0</v>
          </cell>
          <cell r="D32">
            <v>1008435754</v>
          </cell>
          <cell r="E32">
            <v>830340</v>
          </cell>
          <cell r="F32">
            <v>1</v>
          </cell>
          <cell r="H32">
            <v>1</v>
          </cell>
          <cell r="I32" t="str">
            <v>男</v>
          </cell>
          <cell r="J32">
            <v>43</v>
          </cell>
        </row>
        <row r="33">
          <cell r="A33" t="str">
            <v>姜燕妍</v>
          </cell>
          <cell r="B33" t="str">
            <v>BT1807270526LNHBE</v>
          </cell>
          <cell r="C33">
            <v>0</v>
          </cell>
          <cell r="D33">
            <v>1008423777</v>
          </cell>
          <cell r="E33">
            <v>824785</v>
          </cell>
          <cell r="F33">
            <v>1</v>
          </cell>
          <cell r="H33">
            <v>1</v>
          </cell>
          <cell r="I33" t="str">
            <v>女</v>
          </cell>
          <cell r="J33">
            <v>44</v>
          </cell>
        </row>
        <row r="34">
          <cell r="A34" t="str">
            <v>陈春晓</v>
          </cell>
          <cell r="B34">
            <v>3</v>
          </cell>
          <cell r="C34">
            <v>1</v>
          </cell>
          <cell r="D34">
            <v>1008702265.1</v>
          </cell>
          <cell r="E34">
            <v>1008702265.1</v>
          </cell>
          <cell r="G34">
            <v>1</v>
          </cell>
          <cell r="H34">
            <v>1</v>
          </cell>
          <cell r="I34" t="str">
            <v>男</v>
          </cell>
          <cell r="J34">
            <v>35</v>
          </cell>
        </row>
        <row r="35">
          <cell r="A35" t="str">
            <v>刘志豪</v>
          </cell>
          <cell r="B35" t="str">
            <v>BT1808170408LNHBE</v>
          </cell>
          <cell r="C35">
            <v>0</v>
          </cell>
          <cell r="D35">
            <v>1006399391</v>
          </cell>
          <cell r="E35">
            <v>784530</v>
          </cell>
          <cell r="F35">
            <v>1</v>
          </cell>
          <cell r="H35">
            <v>1</v>
          </cell>
          <cell r="I35" t="str">
            <v>男</v>
          </cell>
          <cell r="J35" t="str">
            <v>13岁9月</v>
          </cell>
        </row>
        <row r="36">
          <cell r="A36" t="str">
            <v>刘本冬</v>
          </cell>
          <cell r="B36" t="str">
            <v>BT1808230046LNHBE</v>
          </cell>
          <cell r="C36" t="str">
            <v>failed genotyping</v>
          </cell>
          <cell r="D36">
            <v>1007573380</v>
          </cell>
          <cell r="E36">
            <v>731276</v>
          </cell>
          <cell r="F36">
            <v>1</v>
          </cell>
          <cell r="H36">
            <v>1</v>
          </cell>
          <cell r="I36" t="str">
            <v>男</v>
          </cell>
          <cell r="J36">
            <v>36</v>
          </cell>
        </row>
        <row r="37">
          <cell r="A37" t="str">
            <v>韩亚</v>
          </cell>
          <cell r="B37" t="str">
            <v>BT1808280321LNDBE</v>
          </cell>
          <cell r="C37">
            <v>0</v>
          </cell>
          <cell r="D37">
            <v>1008692846</v>
          </cell>
          <cell r="E37">
            <v>811237</v>
          </cell>
          <cell r="F37">
            <v>1</v>
          </cell>
          <cell r="H37">
            <v>1</v>
          </cell>
          <cell r="I37" t="str">
            <v>男</v>
          </cell>
          <cell r="J37">
            <v>28</v>
          </cell>
        </row>
        <row r="38">
          <cell r="A38" t="str">
            <v>王文瑶</v>
          </cell>
          <cell r="B38" t="str">
            <v>BT1808280323LNDBE</v>
          </cell>
          <cell r="C38">
            <v>0</v>
          </cell>
          <cell r="D38">
            <v>1007754300</v>
          </cell>
          <cell r="E38">
            <v>703812</v>
          </cell>
          <cell r="F38">
            <v>1</v>
          </cell>
          <cell r="H38">
            <v>1</v>
          </cell>
          <cell r="I38" t="str">
            <v>女</v>
          </cell>
          <cell r="J38" t="str">
            <v>8岁1月</v>
          </cell>
        </row>
        <row r="39">
          <cell r="A39" t="str">
            <v>杨彬</v>
          </cell>
          <cell r="B39" t="str">
            <v>BT1809120158LNDBE</v>
          </cell>
          <cell r="C39">
            <v>0</v>
          </cell>
          <cell r="D39">
            <v>1011806176</v>
          </cell>
          <cell r="E39">
            <v>835626</v>
          </cell>
          <cell r="F39">
            <v>1</v>
          </cell>
          <cell r="H39">
            <v>1</v>
          </cell>
          <cell r="I39" t="str">
            <v>男</v>
          </cell>
          <cell r="J39">
            <v>26</v>
          </cell>
        </row>
        <row r="40">
          <cell r="A40" t="str">
            <v>陈合理</v>
          </cell>
          <cell r="B40">
            <v>4</v>
          </cell>
          <cell r="C40">
            <v>1</v>
          </cell>
          <cell r="D40">
            <v>1011041899.2</v>
          </cell>
          <cell r="E40">
            <v>1011041899.2</v>
          </cell>
          <cell r="G40">
            <v>1</v>
          </cell>
          <cell r="H40">
            <v>1</v>
          </cell>
          <cell r="I40" t="str">
            <v>男</v>
          </cell>
          <cell r="J40">
            <v>44</v>
          </cell>
        </row>
        <row r="41">
          <cell r="A41" t="str">
            <v>王国胜</v>
          </cell>
          <cell r="B41" t="str">
            <v>BT1809130341LNDBE</v>
          </cell>
          <cell r="C41">
            <v>0</v>
          </cell>
          <cell r="D41">
            <v>1008447270</v>
          </cell>
          <cell r="E41">
            <v>836458</v>
          </cell>
          <cell r="F41">
            <v>1</v>
          </cell>
          <cell r="H41">
            <v>1</v>
          </cell>
          <cell r="I41" t="str">
            <v>男</v>
          </cell>
          <cell r="J41">
            <v>40</v>
          </cell>
        </row>
        <row r="42">
          <cell r="A42" t="str">
            <v>陈武田</v>
          </cell>
          <cell r="B42" t="str">
            <v>BT1809140221LNDBE</v>
          </cell>
          <cell r="C42">
            <v>0</v>
          </cell>
          <cell r="D42">
            <v>1008446343</v>
          </cell>
          <cell r="E42">
            <v>834517</v>
          </cell>
          <cell r="G42">
            <v>1</v>
          </cell>
          <cell r="H42">
            <v>1</v>
          </cell>
          <cell r="I42" t="str">
            <v>男</v>
          </cell>
          <cell r="J42">
            <v>56</v>
          </cell>
        </row>
        <row r="43">
          <cell r="A43" t="str">
            <v>陶帮春</v>
          </cell>
          <cell r="B43" t="str">
            <v>BT1809270365LNDBE</v>
          </cell>
          <cell r="C43">
            <v>0</v>
          </cell>
          <cell r="D43">
            <v>1004023772</v>
          </cell>
          <cell r="E43">
            <v>537013</v>
          </cell>
          <cell r="F43">
            <v>1</v>
          </cell>
          <cell r="H43">
            <v>1</v>
          </cell>
          <cell r="I43" t="str">
            <v>男</v>
          </cell>
          <cell r="J43">
            <v>43</v>
          </cell>
        </row>
        <row r="44">
          <cell r="A44" t="str">
            <v>周小兰</v>
          </cell>
          <cell r="B44" t="str">
            <v>BT1810100338LNDBE</v>
          </cell>
          <cell r="C44">
            <v>0</v>
          </cell>
          <cell r="D44">
            <v>1008684653</v>
          </cell>
          <cell r="E44">
            <v>809226</v>
          </cell>
          <cell r="F44">
            <v>1</v>
          </cell>
          <cell r="H44">
            <v>1</v>
          </cell>
          <cell r="I44" t="str">
            <v>女</v>
          </cell>
          <cell r="J44">
            <v>39</v>
          </cell>
        </row>
        <row r="45">
          <cell r="A45" t="str">
            <v>于谦</v>
          </cell>
          <cell r="B45" t="str">
            <v>BT1810120089LNDBE</v>
          </cell>
          <cell r="C45">
            <v>1</v>
          </cell>
          <cell r="D45">
            <v>1011580018</v>
          </cell>
          <cell r="E45">
            <v>837767</v>
          </cell>
          <cell r="F45">
            <v>1</v>
          </cell>
          <cell r="H45">
            <v>1</v>
          </cell>
          <cell r="I45" t="str">
            <v>男</v>
          </cell>
          <cell r="J45">
            <v>27</v>
          </cell>
        </row>
        <row r="46">
          <cell r="A46" t="str">
            <v>郭婷婷</v>
          </cell>
          <cell r="B46" t="str">
            <v>BT1811010111LNHBE</v>
          </cell>
          <cell r="C46">
            <v>1</v>
          </cell>
          <cell r="D46">
            <v>1007373098</v>
          </cell>
          <cell r="E46">
            <v>774148</v>
          </cell>
          <cell r="F46">
            <v>1</v>
          </cell>
          <cell r="H46">
            <v>1</v>
          </cell>
          <cell r="I46" t="str">
            <v>女</v>
          </cell>
          <cell r="J46">
            <v>30</v>
          </cell>
        </row>
        <row r="47">
          <cell r="A47" t="str">
            <v>王猛</v>
          </cell>
          <cell r="B47" t="str">
            <v>BT1811010114LNHBE</v>
          </cell>
          <cell r="C47">
            <v>0</v>
          </cell>
          <cell r="D47">
            <v>1011522052</v>
          </cell>
          <cell r="E47">
            <v>838708</v>
          </cell>
          <cell r="F47">
            <v>1</v>
          </cell>
          <cell r="H47">
            <v>1</v>
          </cell>
          <cell r="I47" t="str">
            <v>男</v>
          </cell>
          <cell r="J47">
            <v>37</v>
          </cell>
        </row>
        <row r="48">
          <cell r="A48" t="str">
            <v>钱凤美</v>
          </cell>
          <cell r="B48" t="str">
            <v>BT1811090312LNDBE</v>
          </cell>
          <cell r="C48">
            <v>0</v>
          </cell>
          <cell r="D48">
            <v>1011589966</v>
          </cell>
          <cell r="E48">
            <v>842709</v>
          </cell>
          <cell r="F48">
            <v>1</v>
          </cell>
          <cell r="H48">
            <v>1</v>
          </cell>
          <cell r="I48" t="str">
            <v>女</v>
          </cell>
          <cell r="J48">
            <v>49</v>
          </cell>
        </row>
        <row r="49">
          <cell r="A49" t="str">
            <v>马树森</v>
          </cell>
          <cell r="B49" t="str">
            <v>BT1811090315LNDBE</v>
          </cell>
          <cell r="C49">
            <v>1</v>
          </cell>
          <cell r="D49">
            <v>1011589689</v>
          </cell>
          <cell r="E49">
            <v>842535</v>
          </cell>
          <cell r="F49">
            <v>1</v>
          </cell>
          <cell r="H49">
            <v>1</v>
          </cell>
          <cell r="I49" t="str">
            <v>男</v>
          </cell>
          <cell r="J49">
            <v>37</v>
          </cell>
        </row>
        <row r="50">
          <cell r="A50" t="str">
            <v>孟涛</v>
          </cell>
          <cell r="B50" t="str">
            <v>BT1811220133LNDBP</v>
          </cell>
          <cell r="C50">
            <v>0</v>
          </cell>
          <cell r="D50">
            <v>1011591066</v>
          </cell>
          <cell r="E50">
            <v>843659</v>
          </cell>
          <cell r="F50">
            <v>1</v>
          </cell>
          <cell r="H50">
            <v>1</v>
          </cell>
          <cell r="I50" t="str">
            <v>男</v>
          </cell>
          <cell r="J50">
            <v>28</v>
          </cell>
        </row>
        <row r="51">
          <cell r="A51" t="str">
            <v>李媛</v>
          </cell>
          <cell r="B51" t="str">
            <v>BT1808220584HNDBE</v>
          </cell>
          <cell r="C51">
            <v>1</v>
          </cell>
          <cell r="D51">
            <v>1006393918</v>
          </cell>
          <cell r="E51">
            <v>780525</v>
          </cell>
          <cell r="F51">
            <v>1</v>
          </cell>
          <cell r="H51">
            <v>1</v>
          </cell>
          <cell r="I51" t="str">
            <v>女</v>
          </cell>
          <cell r="J51">
            <v>27</v>
          </cell>
        </row>
        <row r="52">
          <cell r="A52" t="str">
            <v>郑广权</v>
          </cell>
          <cell r="B52" t="str">
            <v>BT1811220650LNDBE</v>
          </cell>
          <cell r="C52">
            <v>0</v>
          </cell>
          <cell r="D52">
            <v>1006933562</v>
          </cell>
          <cell r="E52">
            <v>840101</v>
          </cell>
          <cell r="F52">
            <v>1</v>
          </cell>
          <cell r="H52">
            <v>1</v>
          </cell>
          <cell r="I52" t="str">
            <v>男</v>
          </cell>
          <cell r="J52">
            <v>35</v>
          </cell>
        </row>
        <row r="53">
          <cell r="A53" t="str">
            <v>许如山</v>
          </cell>
          <cell r="B53" t="str">
            <v>BT1812160065LNDBE</v>
          </cell>
          <cell r="C53">
            <v>0</v>
          </cell>
          <cell r="D53">
            <v>1011598420</v>
          </cell>
          <cell r="E53">
            <v>847627</v>
          </cell>
          <cell r="F53">
            <v>1</v>
          </cell>
          <cell r="H53">
            <v>1</v>
          </cell>
          <cell r="I53" t="str">
            <v>男</v>
          </cell>
          <cell r="J53">
            <v>39</v>
          </cell>
        </row>
        <row r="54">
          <cell r="A54" t="str">
            <v>郭梦阳</v>
          </cell>
          <cell r="B54" t="str">
            <v>BT1812160067LNDBE</v>
          </cell>
          <cell r="C54">
            <v>0</v>
          </cell>
          <cell r="D54">
            <v>1011596336</v>
          </cell>
          <cell r="E54">
            <v>846877</v>
          </cell>
          <cell r="F54">
            <v>1</v>
          </cell>
          <cell r="H54">
            <v>1</v>
          </cell>
          <cell r="I54" t="str">
            <v>女</v>
          </cell>
          <cell r="J54">
            <v>27</v>
          </cell>
        </row>
        <row r="55">
          <cell r="A55" t="str">
            <v>汤卫东</v>
          </cell>
          <cell r="B55" t="str">
            <v>BT1812160069LNDBE</v>
          </cell>
          <cell r="C55">
            <v>1</v>
          </cell>
          <cell r="D55">
            <v>1011592764</v>
          </cell>
          <cell r="E55">
            <v>844491</v>
          </cell>
          <cell r="F55">
            <v>1</v>
          </cell>
          <cell r="H55">
            <v>1</v>
          </cell>
          <cell r="I55" t="str">
            <v>男</v>
          </cell>
          <cell r="J55">
            <v>52</v>
          </cell>
        </row>
        <row r="56">
          <cell r="A56" t="str">
            <v>韩雪琴</v>
          </cell>
          <cell r="B56" t="str">
            <v>BT1812170358LNDBE</v>
          </cell>
          <cell r="C56">
            <v>0</v>
          </cell>
          <cell r="D56">
            <v>1011595765</v>
          </cell>
          <cell r="E56">
            <v>846656</v>
          </cell>
          <cell r="F56">
            <v>1</v>
          </cell>
          <cell r="H56">
            <v>1</v>
          </cell>
          <cell r="I56" t="str">
            <v>男</v>
          </cell>
          <cell r="J56">
            <v>44</v>
          </cell>
        </row>
        <row r="57">
          <cell r="A57" t="str">
            <v>刘志坚</v>
          </cell>
          <cell r="B57" t="str">
            <v>BT1901040021LNDBE</v>
          </cell>
          <cell r="C57">
            <v>1</v>
          </cell>
          <cell r="D57">
            <v>1011815888</v>
          </cell>
          <cell r="E57">
            <v>847607</v>
          </cell>
          <cell r="F57">
            <v>1</v>
          </cell>
          <cell r="I57" t="str">
            <v>男</v>
          </cell>
          <cell r="J57">
            <v>53</v>
          </cell>
        </row>
        <row r="58">
          <cell r="A58" t="str">
            <v>何斌</v>
          </cell>
          <cell r="B58" t="str">
            <v>BT1901040022LNDBE</v>
          </cell>
          <cell r="C58">
            <v>1</v>
          </cell>
          <cell r="D58">
            <v>1011589446</v>
          </cell>
          <cell r="E58">
            <v>843270</v>
          </cell>
          <cell r="F58">
            <v>1</v>
          </cell>
          <cell r="H58">
            <v>1</v>
          </cell>
          <cell r="I58" t="str">
            <v>男</v>
          </cell>
          <cell r="J58">
            <v>20</v>
          </cell>
        </row>
        <row r="59">
          <cell r="A59" t="str">
            <v>王磊</v>
          </cell>
          <cell r="B59" t="str">
            <v>BT1901040372LNDBE</v>
          </cell>
          <cell r="C59">
            <v>0</v>
          </cell>
          <cell r="D59">
            <v>1011599237</v>
          </cell>
          <cell r="E59">
            <v>850193</v>
          </cell>
          <cell r="F59">
            <v>1</v>
          </cell>
          <cell r="I59" t="str">
            <v>男</v>
          </cell>
          <cell r="J59">
            <v>36</v>
          </cell>
        </row>
        <row r="60">
          <cell r="A60" t="str">
            <v>张容丹</v>
          </cell>
          <cell r="B60" t="str">
            <v>BT1901170459LNDBE</v>
          </cell>
          <cell r="C60">
            <v>0</v>
          </cell>
          <cell r="D60">
            <v>1011816800</v>
          </cell>
          <cell r="E60">
            <v>848851</v>
          </cell>
          <cell r="F60">
            <v>1</v>
          </cell>
          <cell r="H60">
            <v>1</v>
          </cell>
          <cell r="I60" t="str">
            <v>男</v>
          </cell>
          <cell r="J60">
            <v>26</v>
          </cell>
        </row>
        <row r="61">
          <cell r="A61" t="str">
            <v>殷现云</v>
          </cell>
          <cell r="B61" t="str">
            <v>BT1902120302LNDBE</v>
          </cell>
          <cell r="C61">
            <v>0</v>
          </cell>
          <cell r="D61">
            <v>1011535679</v>
          </cell>
          <cell r="E61">
            <v>853781</v>
          </cell>
          <cell r="F61">
            <v>1</v>
          </cell>
          <cell r="H61">
            <v>1</v>
          </cell>
          <cell r="I61" t="str">
            <v>女</v>
          </cell>
          <cell r="J61">
            <v>25</v>
          </cell>
        </row>
        <row r="62">
          <cell r="A62" t="str">
            <v>代彩霞</v>
          </cell>
          <cell r="B62" t="str">
            <v>BT1902130941HNDBE</v>
          </cell>
          <cell r="E62">
            <v>853824</v>
          </cell>
          <cell r="I62" t="str">
            <v>女</v>
          </cell>
          <cell r="J62">
            <v>39</v>
          </cell>
        </row>
        <row r="63">
          <cell r="A63" t="str">
            <v>王光辉</v>
          </cell>
          <cell r="B63" t="str">
            <v>BT1902140506HNDBE</v>
          </cell>
          <cell r="C63">
            <v>0</v>
          </cell>
          <cell r="D63">
            <v>1005591752</v>
          </cell>
          <cell r="E63">
            <v>698893</v>
          </cell>
          <cell r="F63">
            <v>1</v>
          </cell>
          <cell r="H63">
            <v>1</v>
          </cell>
          <cell r="I63" t="str">
            <v>男</v>
          </cell>
          <cell r="J63">
            <v>34</v>
          </cell>
        </row>
        <row r="64">
          <cell r="A64" t="str">
            <v>顾陈露</v>
          </cell>
          <cell r="B64" t="str">
            <v>BT1902210245HNDBE</v>
          </cell>
          <cell r="C64">
            <v>0</v>
          </cell>
          <cell r="D64">
            <v>1006395009</v>
          </cell>
          <cell r="E64">
            <v>781145</v>
          </cell>
          <cell r="F64">
            <v>1</v>
          </cell>
          <cell r="H64">
            <v>1</v>
          </cell>
          <cell r="I64" t="str">
            <v>女</v>
          </cell>
          <cell r="J64" t="str">
            <v>11岁7月</v>
          </cell>
        </row>
        <row r="65">
          <cell r="A65" t="str">
            <v>冯金金</v>
          </cell>
          <cell r="B65" t="str">
            <v>BT1902210247HNDTX</v>
          </cell>
          <cell r="C65">
            <v>1</v>
          </cell>
          <cell r="D65">
            <v>1011537527</v>
          </cell>
          <cell r="E65">
            <v>855585</v>
          </cell>
          <cell r="F65">
            <v>1</v>
          </cell>
          <cell r="H65">
            <v>1</v>
          </cell>
          <cell r="I65" t="str">
            <v>女</v>
          </cell>
          <cell r="J65">
            <v>30</v>
          </cell>
        </row>
        <row r="66">
          <cell r="A66" t="str">
            <v>沈庆婷</v>
          </cell>
          <cell r="B66" t="str">
            <v>BT1902210311HNDBE</v>
          </cell>
          <cell r="C66">
            <v>0</v>
          </cell>
          <cell r="D66">
            <v>1006621830</v>
          </cell>
          <cell r="E66">
            <v>851251</v>
          </cell>
          <cell r="F66">
            <v>1</v>
          </cell>
          <cell r="H66">
            <v>1</v>
          </cell>
          <cell r="I66" t="str">
            <v>女</v>
          </cell>
          <cell r="J66">
            <v>23</v>
          </cell>
        </row>
        <row r="67">
          <cell r="A67" t="str">
            <v>吴进谊</v>
          </cell>
          <cell r="B67" t="str">
            <v>BT1902210314HNDBE</v>
          </cell>
          <cell r="E67">
            <v>854725</v>
          </cell>
          <cell r="I67" t="str">
            <v>男</v>
          </cell>
          <cell r="J67">
            <v>58</v>
          </cell>
        </row>
        <row r="68">
          <cell r="A68" t="str">
            <v>赵鹏</v>
          </cell>
          <cell r="B68" t="str">
            <v>BT1902270186LNDBE</v>
          </cell>
          <cell r="E68">
            <v>855429</v>
          </cell>
          <cell r="I68" t="str">
            <v>女</v>
          </cell>
          <cell r="J68">
            <v>25</v>
          </cell>
        </row>
        <row r="69">
          <cell r="A69" t="str">
            <v>王丹</v>
          </cell>
          <cell r="B69" t="str">
            <v>BT1903200585LNDTX</v>
          </cell>
          <cell r="C69">
            <v>0</v>
          </cell>
          <cell r="D69">
            <v>1008413760</v>
          </cell>
          <cell r="E69">
            <v>821602</v>
          </cell>
          <cell r="F69">
            <v>1</v>
          </cell>
          <cell r="H69">
            <v>1</v>
          </cell>
          <cell r="I69" t="str">
            <v>女</v>
          </cell>
          <cell r="J69">
            <v>57</v>
          </cell>
        </row>
        <row r="70">
          <cell r="A70" t="str">
            <v>孙倩倩</v>
          </cell>
          <cell r="B70" t="str">
            <v>BT1903200586LNDTX</v>
          </cell>
          <cell r="C70">
            <v>0</v>
          </cell>
          <cell r="D70">
            <v>1011593100</v>
          </cell>
          <cell r="E70">
            <v>844618</v>
          </cell>
          <cell r="F70">
            <v>1</v>
          </cell>
          <cell r="H70">
            <v>1</v>
          </cell>
          <cell r="I70" t="str">
            <v>女</v>
          </cell>
          <cell r="J70">
            <v>28</v>
          </cell>
        </row>
        <row r="71">
          <cell r="A71" t="str">
            <v>孙秀娟</v>
          </cell>
          <cell r="B71" t="str">
            <v>BT1903200587LNDTX</v>
          </cell>
          <cell r="C71">
            <v>0</v>
          </cell>
          <cell r="D71">
            <v>1011584571</v>
          </cell>
          <cell r="E71">
            <v>839956</v>
          </cell>
          <cell r="F71">
            <v>1</v>
          </cell>
          <cell r="H71">
            <v>1</v>
          </cell>
          <cell r="I71" t="str">
            <v>女</v>
          </cell>
          <cell r="J71">
            <v>40</v>
          </cell>
        </row>
        <row r="72">
          <cell r="A72" t="str">
            <v>许敏亚</v>
          </cell>
          <cell r="B72" t="str">
            <v>BT1903200588LNDTX</v>
          </cell>
          <cell r="C72">
            <v>0</v>
          </cell>
          <cell r="D72">
            <v>1008443241</v>
          </cell>
          <cell r="E72">
            <v>835771</v>
          </cell>
          <cell r="F72">
            <v>1</v>
          </cell>
          <cell r="H72">
            <v>1</v>
          </cell>
          <cell r="I72" t="str">
            <v>女</v>
          </cell>
          <cell r="J72">
            <v>39</v>
          </cell>
        </row>
        <row r="73">
          <cell r="A73" t="str">
            <v>袁红静</v>
          </cell>
          <cell r="B73" t="str">
            <v>BT1903200589LNDTX</v>
          </cell>
          <cell r="C73">
            <v>0</v>
          </cell>
          <cell r="D73">
            <v>1008440155</v>
          </cell>
          <cell r="E73">
            <v>833414</v>
          </cell>
          <cell r="F73">
            <v>1</v>
          </cell>
          <cell r="H73">
            <v>1</v>
          </cell>
          <cell r="I73" t="str">
            <v>女</v>
          </cell>
          <cell r="J73">
            <v>32</v>
          </cell>
        </row>
        <row r="74">
          <cell r="A74" t="str">
            <v>陈卫琴</v>
          </cell>
          <cell r="B74" t="str">
            <v>BT1903200590LNDTX</v>
          </cell>
          <cell r="C74">
            <v>1</v>
          </cell>
          <cell r="D74">
            <v>1008443460</v>
          </cell>
          <cell r="E74">
            <v>834198</v>
          </cell>
          <cell r="F74">
            <v>1</v>
          </cell>
          <cell r="H74">
            <v>1</v>
          </cell>
          <cell r="I74" t="str">
            <v>女</v>
          </cell>
          <cell r="J74">
            <v>31</v>
          </cell>
        </row>
        <row r="75">
          <cell r="A75" t="str">
            <v>杨义林</v>
          </cell>
          <cell r="B75" t="str">
            <v>BT1903200591LNDTX</v>
          </cell>
          <cell r="C75">
            <v>0</v>
          </cell>
          <cell r="D75">
            <v>1008429810</v>
          </cell>
          <cell r="E75">
            <v>825702</v>
          </cell>
          <cell r="F75">
            <v>1</v>
          </cell>
          <cell r="H75">
            <v>1</v>
          </cell>
          <cell r="I75" t="str">
            <v>女</v>
          </cell>
          <cell r="J75">
            <v>30</v>
          </cell>
        </row>
        <row r="76">
          <cell r="A76" t="str">
            <v>王静</v>
          </cell>
          <cell r="B76" t="str">
            <v>BT1903200592LNDTX</v>
          </cell>
          <cell r="C76">
            <v>1</v>
          </cell>
          <cell r="D76">
            <v>1008425904</v>
          </cell>
          <cell r="E76">
            <v>825455</v>
          </cell>
          <cell r="F76">
            <v>1</v>
          </cell>
          <cell r="H76">
            <v>1</v>
          </cell>
          <cell r="I76" t="str">
            <v>女</v>
          </cell>
          <cell r="J76">
            <v>27</v>
          </cell>
        </row>
        <row r="77">
          <cell r="A77" t="str">
            <v>傅明兰</v>
          </cell>
          <cell r="B77" t="str">
            <v>BT1903200593LNDTX</v>
          </cell>
          <cell r="C77">
            <v>0</v>
          </cell>
          <cell r="D77">
            <v>1008423732</v>
          </cell>
          <cell r="E77">
            <v>824690</v>
          </cell>
          <cell r="F77">
            <v>1</v>
          </cell>
          <cell r="H77">
            <v>1</v>
          </cell>
          <cell r="I77" t="str">
            <v>女</v>
          </cell>
          <cell r="J77">
            <v>35</v>
          </cell>
        </row>
        <row r="78">
          <cell r="A78" t="str">
            <v>程忠梅</v>
          </cell>
          <cell r="B78" t="str">
            <v>BT1903200594LNDTX</v>
          </cell>
          <cell r="C78">
            <v>0</v>
          </cell>
          <cell r="D78">
            <v>1008417483</v>
          </cell>
          <cell r="E78">
            <v>823001</v>
          </cell>
          <cell r="F78">
            <v>1</v>
          </cell>
          <cell r="H78">
            <v>1</v>
          </cell>
          <cell r="I78" t="str">
            <v>女</v>
          </cell>
          <cell r="J78">
            <v>45</v>
          </cell>
        </row>
        <row r="79">
          <cell r="A79" t="str">
            <v>曹艳华</v>
          </cell>
          <cell r="B79" t="str">
            <v>BT1903200595LNDTX</v>
          </cell>
          <cell r="C79">
            <v>0</v>
          </cell>
          <cell r="D79">
            <v>1008402570</v>
          </cell>
          <cell r="E79">
            <v>817640</v>
          </cell>
          <cell r="F79">
            <v>1</v>
          </cell>
          <cell r="H79">
            <v>1</v>
          </cell>
          <cell r="I79" t="str">
            <v>女</v>
          </cell>
          <cell r="J79">
            <v>38</v>
          </cell>
        </row>
        <row r="80">
          <cell r="A80" t="str">
            <v>谢井荣</v>
          </cell>
          <cell r="B80" t="str">
            <v>BT1903200596LNDTX</v>
          </cell>
          <cell r="C80">
            <v>0</v>
          </cell>
          <cell r="D80">
            <v>1008696708</v>
          </cell>
          <cell r="E80">
            <v>814640</v>
          </cell>
          <cell r="F80">
            <v>1</v>
          </cell>
          <cell r="H80">
            <v>1</v>
          </cell>
          <cell r="I80" t="str">
            <v>女</v>
          </cell>
          <cell r="J80">
            <v>42</v>
          </cell>
        </row>
        <row r="81">
          <cell r="A81" t="str">
            <v>李慢利</v>
          </cell>
          <cell r="B81" t="str">
            <v>BT1903200597LNDTX</v>
          </cell>
          <cell r="C81">
            <v>0</v>
          </cell>
          <cell r="D81">
            <v>1008681103</v>
          </cell>
          <cell r="E81">
            <v>808398</v>
          </cell>
          <cell r="F81">
            <v>1</v>
          </cell>
          <cell r="H81">
            <v>1</v>
          </cell>
          <cell r="I81" t="str">
            <v>女</v>
          </cell>
          <cell r="J81">
            <v>33</v>
          </cell>
        </row>
        <row r="82">
          <cell r="A82" t="str">
            <v>季菲</v>
          </cell>
          <cell r="B82" t="str">
            <v>BT1903200598LNDTX</v>
          </cell>
          <cell r="C82">
            <v>1</v>
          </cell>
          <cell r="D82">
            <v>1008679122</v>
          </cell>
          <cell r="E82">
            <v>807220</v>
          </cell>
          <cell r="F82">
            <v>1</v>
          </cell>
          <cell r="H82">
            <v>1</v>
          </cell>
          <cell r="I82" t="str">
            <v>女</v>
          </cell>
          <cell r="J82">
            <v>29</v>
          </cell>
        </row>
        <row r="83">
          <cell r="A83" t="str">
            <v>王秋华</v>
          </cell>
          <cell r="B83" t="str">
            <v>BT1903200599LNDTX</v>
          </cell>
          <cell r="C83">
            <v>0</v>
          </cell>
          <cell r="D83">
            <v>1008672617</v>
          </cell>
          <cell r="E83">
            <v>805116</v>
          </cell>
          <cell r="F83">
            <v>1</v>
          </cell>
          <cell r="H83">
            <v>1</v>
          </cell>
          <cell r="I83" t="str">
            <v>女</v>
          </cell>
          <cell r="J83">
            <v>38</v>
          </cell>
        </row>
        <row r="84">
          <cell r="A84" t="str">
            <v>詹婷婷</v>
          </cell>
          <cell r="B84" t="str">
            <v>BT1903200600LNDTX</v>
          </cell>
          <cell r="C84">
            <v>0</v>
          </cell>
          <cell r="D84">
            <v>1008654283</v>
          </cell>
          <cell r="E84">
            <v>799017</v>
          </cell>
          <cell r="F84">
            <v>1</v>
          </cell>
          <cell r="H84">
            <v>1</v>
          </cell>
          <cell r="I84" t="str">
            <v>女</v>
          </cell>
          <cell r="J84">
            <v>38</v>
          </cell>
        </row>
        <row r="85">
          <cell r="A85" t="str">
            <v>陈薇薇</v>
          </cell>
          <cell r="B85" t="str">
            <v>BT1903200601LNDTX</v>
          </cell>
          <cell r="C85">
            <v>0</v>
          </cell>
          <cell r="D85">
            <v>1002894071</v>
          </cell>
          <cell r="E85">
            <v>565179</v>
          </cell>
          <cell r="F85">
            <v>1</v>
          </cell>
          <cell r="H85">
            <v>1</v>
          </cell>
          <cell r="I85" t="str">
            <v>女</v>
          </cell>
          <cell r="J85">
            <v>28</v>
          </cell>
        </row>
        <row r="86">
          <cell r="A86" t="str">
            <v>石谢琴</v>
          </cell>
          <cell r="B86" t="str">
            <v>BT1903200602LNDTX</v>
          </cell>
          <cell r="C86">
            <v>0</v>
          </cell>
          <cell r="D86">
            <v>1007375810</v>
          </cell>
          <cell r="E86">
            <v>785313</v>
          </cell>
          <cell r="F86">
            <v>1</v>
          </cell>
          <cell r="H86">
            <v>1</v>
          </cell>
          <cell r="I86" t="str">
            <v>女</v>
          </cell>
          <cell r="J86">
            <v>41</v>
          </cell>
        </row>
        <row r="87">
          <cell r="A87" t="str">
            <v>熊健菊</v>
          </cell>
          <cell r="B87" t="str">
            <v>BT1903200603LNDTX</v>
          </cell>
          <cell r="C87">
            <v>0</v>
          </cell>
          <cell r="D87">
            <v>1006392180</v>
          </cell>
          <cell r="E87">
            <v>780635</v>
          </cell>
          <cell r="F87">
            <v>1</v>
          </cell>
          <cell r="H87">
            <v>1</v>
          </cell>
          <cell r="I87" t="str">
            <v>女</v>
          </cell>
          <cell r="J87">
            <v>35</v>
          </cell>
        </row>
        <row r="88">
          <cell r="A88" t="str">
            <v>苏生龙</v>
          </cell>
          <cell r="B88" t="str">
            <v>BT1903200604LNDTX</v>
          </cell>
          <cell r="C88">
            <v>0</v>
          </cell>
          <cell r="D88">
            <v>1011043609</v>
          </cell>
          <cell r="E88">
            <v>858494</v>
          </cell>
          <cell r="F88">
            <v>1</v>
          </cell>
          <cell r="H88">
            <v>1</v>
          </cell>
          <cell r="I88" t="str">
            <v>男</v>
          </cell>
          <cell r="J88">
            <v>44</v>
          </cell>
        </row>
        <row r="89">
          <cell r="A89" t="str">
            <v>张青</v>
          </cell>
          <cell r="B89" t="str">
            <v>BT1903200605LNDTX</v>
          </cell>
          <cell r="C89">
            <v>0</v>
          </cell>
          <cell r="D89">
            <v>1006637040</v>
          </cell>
          <cell r="E89">
            <v>854537</v>
          </cell>
          <cell r="F89">
            <v>1</v>
          </cell>
          <cell r="H89">
            <v>1</v>
          </cell>
          <cell r="I89" t="str">
            <v>男</v>
          </cell>
          <cell r="J89">
            <v>49</v>
          </cell>
        </row>
        <row r="90">
          <cell r="A90" t="str">
            <v>陆心凯</v>
          </cell>
          <cell r="B90" t="str">
            <v>BT1903200606LNDTX</v>
          </cell>
          <cell r="C90">
            <v>0</v>
          </cell>
          <cell r="D90">
            <v>1011536971</v>
          </cell>
          <cell r="E90">
            <v>855161</v>
          </cell>
          <cell r="F90">
            <v>1</v>
          </cell>
          <cell r="H90">
            <v>1</v>
          </cell>
          <cell r="I90" t="str">
            <v>男</v>
          </cell>
          <cell r="J90">
            <v>39</v>
          </cell>
        </row>
        <row r="91">
          <cell r="A91" t="str">
            <v>占金峰</v>
          </cell>
          <cell r="B91" t="str">
            <v>BT1903200607LNDTX</v>
          </cell>
          <cell r="C91">
            <v>0</v>
          </cell>
          <cell r="D91">
            <v>1011536807</v>
          </cell>
          <cell r="E91">
            <v>855313</v>
          </cell>
          <cell r="F91">
            <v>1</v>
          </cell>
          <cell r="H91">
            <v>1</v>
          </cell>
          <cell r="I91" t="str">
            <v>男</v>
          </cell>
          <cell r="J91">
            <v>46</v>
          </cell>
        </row>
        <row r="92">
          <cell r="A92" t="str">
            <v>杨迎军</v>
          </cell>
          <cell r="B92" t="str">
            <v>BT1903200608LNDTX</v>
          </cell>
          <cell r="C92">
            <v>0</v>
          </cell>
          <cell r="D92">
            <v>1011536828</v>
          </cell>
          <cell r="E92">
            <v>855175</v>
          </cell>
          <cell r="F92">
            <v>1</v>
          </cell>
          <cell r="H92">
            <v>1</v>
          </cell>
          <cell r="I92" t="str">
            <v>男</v>
          </cell>
          <cell r="J92">
            <v>38</v>
          </cell>
        </row>
        <row r="93">
          <cell r="A93" t="str">
            <v>刘新富</v>
          </cell>
          <cell r="B93" t="str">
            <v>BT1903200609LNDTX</v>
          </cell>
          <cell r="C93">
            <v>0</v>
          </cell>
          <cell r="D93">
            <v>1006631227</v>
          </cell>
          <cell r="E93">
            <v>853077</v>
          </cell>
          <cell r="F93">
            <v>1</v>
          </cell>
          <cell r="H93">
            <v>1</v>
          </cell>
          <cell r="I93" t="str">
            <v>男</v>
          </cell>
          <cell r="J93">
            <v>28</v>
          </cell>
        </row>
        <row r="94">
          <cell r="A94" t="str">
            <v>齐飞</v>
          </cell>
          <cell r="B94" t="str">
            <v>BT1903200610LNDTX</v>
          </cell>
          <cell r="C94">
            <v>0</v>
          </cell>
          <cell r="D94">
            <v>1004258918</v>
          </cell>
          <cell r="E94">
            <v>565813</v>
          </cell>
          <cell r="F94">
            <v>1</v>
          </cell>
          <cell r="H94">
            <v>1</v>
          </cell>
          <cell r="I94" t="str">
            <v>男</v>
          </cell>
          <cell r="J94">
            <v>34</v>
          </cell>
        </row>
        <row r="95">
          <cell r="A95" t="str">
            <v>黄重庆</v>
          </cell>
          <cell r="B95" t="str">
            <v>BT1903200611LNDTX</v>
          </cell>
          <cell r="C95">
            <v>0</v>
          </cell>
          <cell r="D95">
            <v>1011592823</v>
          </cell>
          <cell r="E95">
            <v>844494</v>
          </cell>
          <cell r="F95">
            <v>1</v>
          </cell>
          <cell r="H95">
            <v>1</v>
          </cell>
          <cell r="I95" t="str">
            <v>男</v>
          </cell>
          <cell r="J95">
            <v>53</v>
          </cell>
        </row>
        <row r="96">
          <cell r="A96" t="str">
            <v>薛金虎</v>
          </cell>
          <cell r="B96" t="str">
            <v>BT1903200612LNDTX</v>
          </cell>
          <cell r="C96">
            <v>0</v>
          </cell>
          <cell r="D96">
            <v>1011558652</v>
          </cell>
          <cell r="E96">
            <v>843897</v>
          </cell>
          <cell r="F96">
            <v>1</v>
          </cell>
          <cell r="H96">
            <v>1</v>
          </cell>
          <cell r="I96" t="str">
            <v>男</v>
          </cell>
          <cell r="J96">
            <v>32</v>
          </cell>
        </row>
        <row r="97">
          <cell r="A97" t="str">
            <v>赵守军</v>
          </cell>
          <cell r="B97" t="str">
            <v>BT1903200613LNDTX</v>
          </cell>
          <cell r="C97">
            <v>1</v>
          </cell>
          <cell r="D97">
            <v>1007590820</v>
          </cell>
          <cell r="E97" t="str">
            <v>756678 ，742572</v>
          </cell>
          <cell r="F97">
            <v>1</v>
          </cell>
          <cell r="H97">
            <v>1</v>
          </cell>
          <cell r="I97" t="str">
            <v>男</v>
          </cell>
          <cell r="J97" t="str">
            <v>40,39,38</v>
          </cell>
        </row>
        <row r="98">
          <cell r="A98" t="str">
            <v>卢世伟</v>
          </cell>
          <cell r="B98" t="str">
            <v>BT1903200614LNDTX</v>
          </cell>
          <cell r="C98">
            <v>1</v>
          </cell>
          <cell r="D98">
            <v>1011585638</v>
          </cell>
          <cell r="E98">
            <v>840318</v>
          </cell>
          <cell r="F98">
            <v>1</v>
          </cell>
          <cell r="H98">
            <v>1</v>
          </cell>
          <cell r="I98" t="str">
            <v>男</v>
          </cell>
          <cell r="J98">
            <v>45</v>
          </cell>
        </row>
        <row r="99">
          <cell r="A99" t="str">
            <v>常小伟</v>
          </cell>
          <cell r="B99" t="str">
            <v>BT1903200615LNDTX</v>
          </cell>
          <cell r="C99">
            <v>0</v>
          </cell>
          <cell r="D99">
            <v>1011583014</v>
          </cell>
          <cell r="E99">
            <v>838386</v>
          </cell>
          <cell r="F99">
            <v>1</v>
          </cell>
          <cell r="H99">
            <v>1</v>
          </cell>
          <cell r="I99" t="str">
            <v>男</v>
          </cell>
          <cell r="J99">
            <v>43</v>
          </cell>
        </row>
        <row r="100">
          <cell r="A100" t="str">
            <v>叶雪祺</v>
          </cell>
          <cell r="B100" t="str">
            <v>BT1903200616LNDTX</v>
          </cell>
          <cell r="C100">
            <v>0</v>
          </cell>
          <cell r="D100">
            <v>1008703954</v>
          </cell>
          <cell r="E100">
            <v>824252</v>
          </cell>
          <cell r="F100">
            <v>1</v>
          </cell>
          <cell r="H100">
            <v>1</v>
          </cell>
          <cell r="I100" t="str">
            <v>男</v>
          </cell>
          <cell r="J100">
            <v>19</v>
          </cell>
        </row>
        <row r="101">
          <cell r="A101" t="str">
            <v>崔德富</v>
          </cell>
          <cell r="B101">
            <v>5</v>
          </cell>
          <cell r="C101">
            <v>1</v>
          </cell>
          <cell r="D101">
            <v>1011048160.1</v>
          </cell>
          <cell r="E101">
            <v>1011048160.1</v>
          </cell>
          <cell r="G101">
            <v>1</v>
          </cell>
          <cell r="H101">
            <v>1</v>
          </cell>
          <cell r="I101" t="str">
            <v>男</v>
          </cell>
          <cell r="J101">
            <v>64</v>
          </cell>
        </row>
        <row r="102">
          <cell r="A102" t="str">
            <v>陈月生</v>
          </cell>
          <cell r="B102" t="str">
            <v>BT1903200618LNDTX</v>
          </cell>
          <cell r="C102">
            <v>0</v>
          </cell>
          <cell r="D102">
            <v>1008692287</v>
          </cell>
          <cell r="E102">
            <v>812461</v>
          </cell>
          <cell r="F102">
            <v>1</v>
          </cell>
          <cell r="H102">
            <v>1</v>
          </cell>
          <cell r="I102" t="str">
            <v>男</v>
          </cell>
          <cell r="J102">
            <v>57</v>
          </cell>
        </row>
        <row r="103">
          <cell r="A103" t="str">
            <v>谢何为</v>
          </cell>
          <cell r="B103" t="str">
            <v>BT1903200619LNDTX</v>
          </cell>
          <cell r="C103">
            <v>0</v>
          </cell>
          <cell r="D103">
            <v>1006100516</v>
          </cell>
          <cell r="E103">
            <v>810216</v>
          </cell>
          <cell r="F103">
            <v>1</v>
          </cell>
          <cell r="H103">
            <v>1</v>
          </cell>
          <cell r="I103" t="str">
            <v>男</v>
          </cell>
          <cell r="J103">
            <v>50</v>
          </cell>
        </row>
        <row r="104">
          <cell r="A104" t="str">
            <v>杨骁骁</v>
          </cell>
          <cell r="B104" t="str">
            <v>BT1903200620LNDTX</v>
          </cell>
          <cell r="C104">
            <v>0</v>
          </cell>
          <cell r="D104">
            <v>1008686521</v>
          </cell>
          <cell r="E104">
            <v>809284</v>
          </cell>
          <cell r="F104">
            <v>1</v>
          </cell>
          <cell r="H104">
            <v>1</v>
          </cell>
          <cell r="I104" t="str">
            <v>男</v>
          </cell>
          <cell r="J104">
            <v>27</v>
          </cell>
        </row>
        <row r="105">
          <cell r="A105" t="str">
            <v>孙明华</v>
          </cell>
          <cell r="B105" t="str">
            <v>BT1903200621LNDTX</v>
          </cell>
          <cell r="C105">
            <v>0</v>
          </cell>
          <cell r="D105">
            <v>1008685089</v>
          </cell>
          <cell r="E105">
            <v>809187</v>
          </cell>
          <cell r="F105">
            <v>1</v>
          </cell>
          <cell r="H105">
            <v>1</v>
          </cell>
          <cell r="I105" t="str">
            <v>男</v>
          </cell>
          <cell r="J105">
            <v>35</v>
          </cell>
        </row>
        <row r="106">
          <cell r="A106" t="str">
            <v>尹学青</v>
          </cell>
          <cell r="B106" t="str">
            <v>BT1903200622LNDTX</v>
          </cell>
          <cell r="C106">
            <v>0</v>
          </cell>
          <cell r="D106">
            <v>1001494596</v>
          </cell>
          <cell r="E106">
            <v>386138</v>
          </cell>
          <cell r="F106">
            <v>1</v>
          </cell>
          <cell r="H106">
            <v>1</v>
          </cell>
          <cell r="I106" t="str">
            <v>男</v>
          </cell>
          <cell r="J106">
            <v>44</v>
          </cell>
        </row>
        <row r="107">
          <cell r="A107" t="str">
            <v>吴胜军</v>
          </cell>
          <cell r="B107" t="str">
            <v>BT1903200623LNDTX</v>
          </cell>
          <cell r="C107">
            <v>0</v>
          </cell>
          <cell r="D107">
            <v>1008676868</v>
          </cell>
          <cell r="E107">
            <v>808283</v>
          </cell>
          <cell r="F107">
            <v>1</v>
          </cell>
          <cell r="H107">
            <v>1</v>
          </cell>
          <cell r="I107" t="str">
            <v>男</v>
          </cell>
          <cell r="J107">
            <v>36</v>
          </cell>
        </row>
        <row r="108">
          <cell r="A108" t="str">
            <v>李亚彬</v>
          </cell>
          <cell r="B108" t="str">
            <v>BT1903200624LNDTX</v>
          </cell>
          <cell r="C108">
            <v>0</v>
          </cell>
          <cell r="D108">
            <v>1008681025</v>
          </cell>
          <cell r="E108">
            <v>807798</v>
          </cell>
          <cell r="F108">
            <v>1</v>
          </cell>
          <cell r="H108">
            <v>1</v>
          </cell>
          <cell r="I108" t="str">
            <v>男</v>
          </cell>
          <cell r="J108">
            <v>37</v>
          </cell>
        </row>
        <row r="109">
          <cell r="A109" t="str">
            <v>沈永峰</v>
          </cell>
          <cell r="B109" t="str">
            <v>BT1903200625LNDTX</v>
          </cell>
          <cell r="C109">
            <v>0</v>
          </cell>
          <cell r="D109">
            <v>1008680057</v>
          </cell>
          <cell r="E109">
            <v>807714</v>
          </cell>
          <cell r="F109">
            <v>1</v>
          </cell>
          <cell r="H109">
            <v>1</v>
          </cell>
          <cell r="I109" t="str">
            <v>男</v>
          </cell>
          <cell r="J109">
            <v>41</v>
          </cell>
        </row>
        <row r="110">
          <cell r="A110" t="str">
            <v>徐非</v>
          </cell>
          <cell r="B110" t="str">
            <v>BT1903200626LNDTX</v>
          </cell>
          <cell r="C110">
            <v>1</v>
          </cell>
          <cell r="D110">
            <v>1008671136</v>
          </cell>
          <cell r="E110">
            <v>805264</v>
          </cell>
          <cell r="F110">
            <v>1</v>
          </cell>
          <cell r="H110">
            <v>1</v>
          </cell>
          <cell r="I110" t="str">
            <v>男</v>
          </cell>
          <cell r="J110">
            <v>42</v>
          </cell>
        </row>
        <row r="111">
          <cell r="A111" t="str">
            <v>夏书华</v>
          </cell>
          <cell r="B111" t="str">
            <v>BT1903200627LNDTX</v>
          </cell>
          <cell r="C111">
            <v>0</v>
          </cell>
          <cell r="D111">
            <v>1008666143</v>
          </cell>
          <cell r="E111">
            <v>804064</v>
          </cell>
          <cell r="F111">
            <v>1</v>
          </cell>
          <cell r="H111">
            <v>1</v>
          </cell>
          <cell r="I111" t="str">
            <v>男</v>
          </cell>
          <cell r="J111">
            <v>45</v>
          </cell>
        </row>
        <row r="112">
          <cell r="A112" t="str">
            <v>李利利</v>
          </cell>
          <cell r="B112" t="str">
            <v>BT1903200628LNDBE</v>
          </cell>
          <cell r="C112">
            <v>0</v>
          </cell>
          <cell r="D112">
            <v>1007599059</v>
          </cell>
          <cell r="E112">
            <v>744984</v>
          </cell>
          <cell r="F112">
            <v>1</v>
          </cell>
          <cell r="H112">
            <v>1</v>
          </cell>
          <cell r="I112" t="str">
            <v>女</v>
          </cell>
          <cell r="J112">
            <v>31</v>
          </cell>
        </row>
        <row r="113">
          <cell r="A113" t="str">
            <v>周子涛</v>
          </cell>
          <cell r="B113" t="str">
            <v>BT1903200629LNDTX</v>
          </cell>
          <cell r="C113">
            <v>0</v>
          </cell>
          <cell r="D113">
            <v>1008662497</v>
          </cell>
          <cell r="E113">
            <v>801490</v>
          </cell>
          <cell r="F113">
            <v>1</v>
          </cell>
          <cell r="H113">
            <v>1</v>
          </cell>
          <cell r="I113" t="str">
            <v>男</v>
          </cell>
          <cell r="J113">
            <v>34</v>
          </cell>
        </row>
        <row r="114">
          <cell r="A114" t="str">
            <v>吴长青</v>
          </cell>
          <cell r="B114" t="str">
            <v>BT1903200630LNDTX</v>
          </cell>
          <cell r="C114">
            <v>0</v>
          </cell>
          <cell r="D114">
            <v>1005889515</v>
          </cell>
          <cell r="E114">
            <v>630682</v>
          </cell>
          <cell r="F114">
            <v>1</v>
          </cell>
          <cell r="H114">
            <v>1</v>
          </cell>
          <cell r="I114" t="str">
            <v>男</v>
          </cell>
          <cell r="J114">
            <v>34</v>
          </cell>
        </row>
        <row r="115">
          <cell r="A115" t="str">
            <v>莫福德</v>
          </cell>
          <cell r="B115" t="str">
            <v>BT1903200631LNDTX</v>
          </cell>
          <cell r="C115">
            <v>0</v>
          </cell>
          <cell r="D115">
            <v>1002793284</v>
          </cell>
          <cell r="E115">
            <v>499778</v>
          </cell>
          <cell r="F115">
            <v>1</v>
          </cell>
          <cell r="H115">
            <v>1</v>
          </cell>
          <cell r="I115" t="str">
            <v>男</v>
          </cell>
          <cell r="J115">
            <v>40</v>
          </cell>
        </row>
        <row r="116">
          <cell r="A116" t="str">
            <v>刘和洪</v>
          </cell>
          <cell r="B116" t="str">
            <v>BT1903200632LNDTX</v>
          </cell>
          <cell r="C116">
            <v>0</v>
          </cell>
          <cell r="D116">
            <v>1008652869</v>
          </cell>
          <cell r="E116">
            <v>796548</v>
          </cell>
          <cell r="F116">
            <v>1</v>
          </cell>
          <cell r="H116">
            <v>1</v>
          </cell>
          <cell r="I116" t="str">
            <v>男</v>
          </cell>
          <cell r="J116">
            <v>42</v>
          </cell>
        </row>
        <row r="117">
          <cell r="A117" t="str">
            <v>陆健</v>
          </cell>
          <cell r="B117" t="str">
            <v>BT1903200633LNDTX</v>
          </cell>
          <cell r="C117">
            <v>0</v>
          </cell>
          <cell r="D117">
            <v>1008651218</v>
          </cell>
          <cell r="E117">
            <v>795151</v>
          </cell>
          <cell r="F117">
            <v>1</v>
          </cell>
          <cell r="H117">
            <v>1</v>
          </cell>
          <cell r="I117" t="str">
            <v>男</v>
          </cell>
          <cell r="J117">
            <v>30</v>
          </cell>
        </row>
        <row r="118">
          <cell r="A118" t="str">
            <v>顾福建</v>
          </cell>
          <cell r="B118" t="str">
            <v>BT1903200634LNDTX</v>
          </cell>
          <cell r="C118">
            <v>0</v>
          </cell>
          <cell r="D118">
            <v>1006422640</v>
          </cell>
          <cell r="E118">
            <v>792194</v>
          </cell>
          <cell r="F118">
            <v>1</v>
          </cell>
          <cell r="H118">
            <v>1</v>
          </cell>
          <cell r="I118" t="str">
            <v>男</v>
          </cell>
          <cell r="J118">
            <v>41</v>
          </cell>
        </row>
        <row r="119">
          <cell r="A119" t="str">
            <v>桑海霞</v>
          </cell>
          <cell r="B119" t="str">
            <v>BT1903200635LNDTX</v>
          </cell>
          <cell r="C119">
            <v>0</v>
          </cell>
          <cell r="D119">
            <v>1008671435</v>
          </cell>
          <cell r="E119">
            <v>804101</v>
          </cell>
          <cell r="F119">
            <v>1</v>
          </cell>
          <cell r="H119">
            <v>1</v>
          </cell>
          <cell r="I119" t="str">
            <v>女</v>
          </cell>
          <cell r="J119">
            <v>34</v>
          </cell>
        </row>
        <row r="120">
          <cell r="A120" t="str">
            <v>陈霜</v>
          </cell>
          <cell r="B120" t="str">
            <v>BT1903200636LNDTX</v>
          </cell>
          <cell r="C120">
            <v>0</v>
          </cell>
          <cell r="D120">
            <v>1008476444</v>
          </cell>
          <cell r="E120">
            <v>809300</v>
          </cell>
          <cell r="F120">
            <v>1</v>
          </cell>
          <cell r="H120">
            <v>1</v>
          </cell>
          <cell r="I120" t="str">
            <v>男</v>
          </cell>
          <cell r="J120">
            <v>26</v>
          </cell>
        </row>
        <row r="121">
          <cell r="A121" t="str">
            <v>景伟伟</v>
          </cell>
          <cell r="B121" t="str">
            <v>BT1903200637LNDBE</v>
          </cell>
          <cell r="C121">
            <v>0</v>
          </cell>
          <cell r="D121">
            <v>1007728085</v>
          </cell>
          <cell r="E121">
            <v>690258</v>
          </cell>
          <cell r="F121">
            <v>1</v>
          </cell>
          <cell r="H121">
            <v>1</v>
          </cell>
          <cell r="I121" t="str">
            <v>女</v>
          </cell>
          <cell r="J121">
            <v>32</v>
          </cell>
        </row>
        <row r="122">
          <cell r="A122" t="str">
            <v>陶彩玲</v>
          </cell>
          <cell r="B122" t="str">
            <v>BT1903200638LNDBE</v>
          </cell>
          <cell r="C122">
            <v>0</v>
          </cell>
          <cell r="D122">
            <v>1005951961</v>
          </cell>
          <cell r="E122">
            <v>633166</v>
          </cell>
          <cell r="F122">
            <v>1</v>
          </cell>
          <cell r="H122">
            <v>1</v>
          </cell>
          <cell r="I122" t="str">
            <v>女</v>
          </cell>
          <cell r="J122">
            <v>24</v>
          </cell>
        </row>
        <row r="123">
          <cell r="A123" t="str">
            <v>段冬云</v>
          </cell>
          <cell r="B123" t="str">
            <v>BT1903200639LNDBE</v>
          </cell>
          <cell r="C123">
            <v>0</v>
          </cell>
          <cell r="D123">
            <v>1007333306</v>
          </cell>
          <cell r="E123">
            <v>752636</v>
          </cell>
          <cell r="F123">
            <v>1</v>
          </cell>
          <cell r="H123">
            <v>1</v>
          </cell>
          <cell r="I123" t="str">
            <v>女</v>
          </cell>
          <cell r="J123">
            <v>40</v>
          </cell>
        </row>
        <row r="124">
          <cell r="A124" t="str">
            <v>李梦琳</v>
          </cell>
          <cell r="B124" t="str">
            <v>BT1903200640LNDBE</v>
          </cell>
          <cell r="C124">
            <v>0</v>
          </cell>
          <cell r="D124">
            <v>1007357514</v>
          </cell>
          <cell r="E124">
            <v>768267</v>
          </cell>
          <cell r="F124">
            <v>1</v>
          </cell>
          <cell r="H124">
            <v>1</v>
          </cell>
          <cell r="I124" t="str">
            <v>女</v>
          </cell>
          <cell r="J124">
            <v>42</v>
          </cell>
        </row>
        <row r="125">
          <cell r="A125" t="str">
            <v>金文翠</v>
          </cell>
          <cell r="B125" t="str">
            <v>BT1903200641LNDBE</v>
          </cell>
          <cell r="C125">
            <v>0</v>
          </cell>
          <cell r="D125">
            <v>1006400526</v>
          </cell>
          <cell r="E125">
            <v>784322</v>
          </cell>
          <cell r="F125">
            <v>1</v>
          </cell>
          <cell r="H125">
            <v>1</v>
          </cell>
          <cell r="I125" t="str">
            <v>女</v>
          </cell>
          <cell r="J125">
            <v>41</v>
          </cell>
        </row>
        <row r="126">
          <cell r="A126" t="str">
            <v>姜芬</v>
          </cell>
          <cell r="B126" t="str">
            <v>BT1903200642LNDBE</v>
          </cell>
          <cell r="C126">
            <v>0</v>
          </cell>
          <cell r="D126">
            <v>1007821750</v>
          </cell>
          <cell r="E126">
            <v>711622</v>
          </cell>
          <cell r="F126">
            <v>1</v>
          </cell>
          <cell r="H126">
            <v>1</v>
          </cell>
          <cell r="I126" t="str">
            <v>女</v>
          </cell>
          <cell r="J126">
            <v>39</v>
          </cell>
        </row>
        <row r="127">
          <cell r="A127" t="str">
            <v>李晓燕</v>
          </cell>
          <cell r="B127" t="str">
            <v>BT1903200643LNDBE</v>
          </cell>
          <cell r="C127">
            <v>0</v>
          </cell>
          <cell r="D127">
            <v>1007373511</v>
          </cell>
          <cell r="E127">
            <v>775975</v>
          </cell>
          <cell r="F127">
            <v>1</v>
          </cell>
          <cell r="H127">
            <v>1</v>
          </cell>
          <cell r="I127" t="str">
            <v>女</v>
          </cell>
          <cell r="J127">
            <v>38</v>
          </cell>
        </row>
        <row r="128">
          <cell r="A128" t="str">
            <v>周思艳</v>
          </cell>
          <cell r="B128" t="str">
            <v>BT1903200644LNDBE</v>
          </cell>
          <cell r="C128">
            <v>0</v>
          </cell>
          <cell r="D128">
            <v>1007370317</v>
          </cell>
          <cell r="E128">
            <v>772910</v>
          </cell>
          <cell r="F128">
            <v>1</v>
          </cell>
          <cell r="H128">
            <v>1</v>
          </cell>
          <cell r="I128" t="str">
            <v>女</v>
          </cell>
          <cell r="J128">
            <v>43</v>
          </cell>
        </row>
        <row r="129">
          <cell r="A129" t="str">
            <v>严霞</v>
          </cell>
          <cell r="B129" t="str">
            <v>BT1903200645LNDBE</v>
          </cell>
          <cell r="C129">
            <v>1</v>
          </cell>
          <cell r="D129">
            <v>1005409807</v>
          </cell>
          <cell r="E129">
            <v>767413</v>
          </cell>
          <cell r="F129">
            <v>1</v>
          </cell>
          <cell r="H129">
            <v>1</v>
          </cell>
          <cell r="I129" t="str">
            <v>女</v>
          </cell>
          <cell r="J129">
            <v>34</v>
          </cell>
        </row>
        <row r="130">
          <cell r="A130" t="str">
            <v>王琴</v>
          </cell>
          <cell r="B130" t="str">
            <v>BT1903200646LNDBE</v>
          </cell>
          <cell r="C130">
            <v>1</v>
          </cell>
          <cell r="D130">
            <v>1007355663</v>
          </cell>
          <cell r="E130">
            <v>766530</v>
          </cell>
          <cell r="F130">
            <v>1</v>
          </cell>
          <cell r="H130">
            <v>1</v>
          </cell>
          <cell r="I130" t="str">
            <v>女</v>
          </cell>
          <cell r="J130">
            <v>30</v>
          </cell>
        </row>
        <row r="131">
          <cell r="A131" t="str">
            <v>柯霞</v>
          </cell>
          <cell r="B131" t="str">
            <v>BT1903200647LNDBE</v>
          </cell>
          <cell r="C131">
            <v>0</v>
          </cell>
          <cell r="D131">
            <v>1007612004</v>
          </cell>
          <cell r="E131">
            <v>760742</v>
          </cell>
          <cell r="F131">
            <v>1</v>
          </cell>
          <cell r="H131">
            <v>1</v>
          </cell>
          <cell r="I131" t="str">
            <v>女</v>
          </cell>
          <cell r="J131">
            <v>38</v>
          </cell>
        </row>
        <row r="132">
          <cell r="A132" t="str">
            <v>张小云</v>
          </cell>
          <cell r="B132" t="str">
            <v>BT1903200648LNDBE</v>
          </cell>
          <cell r="C132">
            <v>0</v>
          </cell>
          <cell r="D132">
            <v>1007730902</v>
          </cell>
          <cell r="E132">
            <v>692872</v>
          </cell>
          <cell r="F132">
            <v>1</v>
          </cell>
          <cell r="H132">
            <v>1</v>
          </cell>
          <cell r="I132" t="str">
            <v>女</v>
          </cell>
          <cell r="J132">
            <v>34</v>
          </cell>
        </row>
        <row r="133">
          <cell r="A133" t="str">
            <v>陈明龄</v>
          </cell>
          <cell r="B133" t="str">
            <v>BT1903200649LNDBE</v>
          </cell>
          <cell r="C133">
            <v>0</v>
          </cell>
          <cell r="D133">
            <v>1006395505</v>
          </cell>
          <cell r="E133">
            <v>781100</v>
          </cell>
          <cell r="F133">
            <v>1</v>
          </cell>
          <cell r="H133">
            <v>1</v>
          </cell>
          <cell r="I133" t="str">
            <v>女</v>
          </cell>
          <cell r="J133">
            <v>30</v>
          </cell>
        </row>
        <row r="134">
          <cell r="A134" t="str">
            <v>秦从苹</v>
          </cell>
          <cell r="B134" t="str">
            <v>BT1903200651LNDBE</v>
          </cell>
          <cell r="C134">
            <v>0</v>
          </cell>
          <cell r="D134">
            <v>1007344558</v>
          </cell>
          <cell r="E134">
            <v>759424</v>
          </cell>
          <cell r="F134">
            <v>1</v>
          </cell>
          <cell r="H134">
            <v>1</v>
          </cell>
          <cell r="I134" t="str">
            <v>女</v>
          </cell>
          <cell r="J134">
            <v>35</v>
          </cell>
        </row>
        <row r="135">
          <cell r="A135" t="str">
            <v>王凤香</v>
          </cell>
          <cell r="B135" t="str">
            <v>BT1903200652LNDBE</v>
          </cell>
          <cell r="C135">
            <v>0</v>
          </cell>
          <cell r="D135">
            <v>1007610039</v>
          </cell>
          <cell r="E135">
            <v>758867</v>
          </cell>
          <cell r="F135">
            <v>1</v>
          </cell>
          <cell r="H135">
            <v>1</v>
          </cell>
          <cell r="I135" t="str">
            <v>女</v>
          </cell>
          <cell r="J135">
            <v>44</v>
          </cell>
        </row>
        <row r="136">
          <cell r="A136" t="str">
            <v>开爱清</v>
          </cell>
          <cell r="B136" t="str">
            <v>BT1903200653LNDBE</v>
          </cell>
          <cell r="C136">
            <v>0</v>
          </cell>
          <cell r="D136">
            <v>1007596201</v>
          </cell>
          <cell r="E136">
            <v>744510</v>
          </cell>
          <cell r="F136">
            <v>1</v>
          </cell>
          <cell r="H136">
            <v>1</v>
          </cell>
          <cell r="I136" t="str">
            <v>女</v>
          </cell>
          <cell r="J136">
            <v>29</v>
          </cell>
        </row>
        <row r="137">
          <cell r="A137" t="str">
            <v>刘学香</v>
          </cell>
          <cell r="B137" t="str">
            <v>BT1903200654LNDBE</v>
          </cell>
          <cell r="C137">
            <v>0</v>
          </cell>
          <cell r="D137">
            <v>1007733844</v>
          </cell>
          <cell r="E137">
            <v>693489</v>
          </cell>
          <cell r="F137">
            <v>1</v>
          </cell>
          <cell r="H137">
            <v>1</v>
          </cell>
          <cell r="I137" t="str">
            <v>女</v>
          </cell>
          <cell r="J137">
            <v>43</v>
          </cell>
        </row>
        <row r="138">
          <cell r="A138" t="str">
            <v>熊惠琳</v>
          </cell>
          <cell r="B138" t="str">
            <v>BT1903200655LNDBE</v>
          </cell>
          <cell r="C138">
            <v>0</v>
          </cell>
          <cell r="D138">
            <v>1007729061</v>
          </cell>
          <cell r="E138">
            <v>692025</v>
          </cell>
          <cell r="F138">
            <v>1</v>
          </cell>
          <cell r="H138">
            <v>1</v>
          </cell>
          <cell r="I138" t="str">
            <v>女</v>
          </cell>
          <cell r="J138">
            <v>42</v>
          </cell>
        </row>
        <row r="139">
          <cell r="A139" t="str">
            <v>凃永强</v>
          </cell>
          <cell r="B139" t="str">
            <v>BT1903200656LNDBE</v>
          </cell>
          <cell r="C139">
            <v>0</v>
          </cell>
          <cell r="D139">
            <v>1007364821</v>
          </cell>
          <cell r="E139">
            <v>770785</v>
          </cell>
          <cell r="F139">
            <v>1</v>
          </cell>
          <cell r="H139">
            <v>1</v>
          </cell>
          <cell r="I139" t="str">
            <v>男</v>
          </cell>
          <cell r="J139">
            <v>40</v>
          </cell>
        </row>
        <row r="140">
          <cell r="A140" t="str">
            <v>陈建平</v>
          </cell>
          <cell r="B140" t="str">
            <v>BT1903200657LNDBE</v>
          </cell>
          <cell r="C140">
            <v>0</v>
          </cell>
          <cell r="D140">
            <v>1007353882</v>
          </cell>
          <cell r="E140">
            <v>765736</v>
          </cell>
          <cell r="F140">
            <v>1</v>
          </cell>
          <cell r="H140">
            <v>1</v>
          </cell>
          <cell r="I140" t="str">
            <v>男</v>
          </cell>
          <cell r="J140">
            <v>46</v>
          </cell>
        </row>
        <row r="141">
          <cell r="A141" t="str">
            <v>马凤菊</v>
          </cell>
          <cell r="B141" t="str">
            <v>BT1903200658LNDBE</v>
          </cell>
          <cell r="C141">
            <v>0</v>
          </cell>
          <cell r="D141">
            <v>1007169921</v>
          </cell>
          <cell r="E141">
            <v>692920</v>
          </cell>
          <cell r="F141">
            <v>1</v>
          </cell>
          <cell r="H141">
            <v>1</v>
          </cell>
          <cell r="I141" t="str">
            <v>女</v>
          </cell>
          <cell r="J141">
            <v>30</v>
          </cell>
        </row>
        <row r="142">
          <cell r="A142" t="str">
            <v>徐美华</v>
          </cell>
          <cell r="B142" t="str">
            <v>BT1903200659LNDBE</v>
          </cell>
          <cell r="C142">
            <v>0</v>
          </cell>
          <cell r="D142">
            <v>1002837692</v>
          </cell>
          <cell r="E142">
            <v>482790</v>
          </cell>
          <cell r="F142">
            <v>1</v>
          </cell>
          <cell r="H142">
            <v>1</v>
          </cell>
          <cell r="I142" t="str">
            <v>女</v>
          </cell>
          <cell r="J142">
            <v>40</v>
          </cell>
        </row>
        <row r="143">
          <cell r="A143" t="str">
            <v>黄统连</v>
          </cell>
          <cell r="B143" t="str">
            <v>BT1903200660LNDBE</v>
          </cell>
          <cell r="C143">
            <v>0</v>
          </cell>
          <cell r="D143">
            <v>1007717327</v>
          </cell>
          <cell r="E143">
            <v>686192</v>
          </cell>
          <cell r="F143">
            <v>1</v>
          </cell>
          <cell r="H143">
            <v>1</v>
          </cell>
          <cell r="I143" t="str">
            <v>女</v>
          </cell>
          <cell r="J143">
            <v>31</v>
          </cell>
        </row>
        <row r="144">
          <cell r="A144" t="str">
            <v>丁美月</v>
          </cell>
          <cell r="B144" t="str">
            <v>BT1903200661LNDBE</v>
          </cell>
          <cell r="C144">
            <v>0</v>
          </cell>
          <cell r="D144">
            <v>1007835182</v>
          </cell>
          <cell r="E144">
            <v>718287</v>
          </cell>
          <cell r="F144">
            <v>1</v>
          </cell>
          <cell r="H144">
            <v>1</v>
          </cell>
          <cell r="I144" t="str">
            <v>女</v>
          </cell>
          <cell r="J144">
            <v>42</v>
          </cell>
        </row>
        <row r="145">
          <cell r="A145" t="str">
            <v>成荣霞</v>
          </cell>
          <cell r="B145" t="str">
            <v>BT1903200662LNDBE</v>
          </cell>
          <cell r="C145">
            <v>0</v>
          </cell>
          <cell r="D145">
            <v>1007818148</v>
          </cell>
          <cell r="E145">
            <v>710278</v>
          </cell>
          <cell r="F145">
            <v>1</v>
          </cell>
          <cell r="H145">
            <v>1</v>
          </cell>
          <cell r="I145" t="str">
            <v>女</v>
          </cell>
          <cell r="J145">
            <v>38</v>
          </cell>
        </row>
        <row r="146">
          <cell r="A146" t="str">
            <v>陈冬梅</v>
          </cell>
          <cell r="B146" t="str">
            <v>BT1903200663LNDBE</v>
          </cell>
          <cell r="C146">
            <v>0</v>
          </cell>
          <cell r="D146">
            <v>1007814446</v>
          </cell>
          <cell r="E146">
            <v>708476</v>
          </cell>
          <cell r="F146">
            <v>1</v>
          </cell>
          <cell r="H146">
            <v>1</v>
          </cell>
          <cell r="I146" t="str">
            <v>女</v>
          </cell>
          <cell r="J146">
            <v>36</v>
          </cell>
        </row>
        <row r="147">
          <cell r="A147" t="str">
            <v>周冬梅</v>
          </cell>
          <cell r="B147" t="str">
            <v>BT1903200664LNDBE</v>
          </cell>
          <cell r="C147">
            <v>0</v>
          </cell>
          <cell r="D147">
            <v>1007821892</v>
          </cell>
          <cell r="E147">
            <v>711638</v>
          </cell>
          <cell r="F147">
            <v>1</v>
          </cell>
          <cell r="H147">
            <v>1</v>
          </cell>
          <cell r="I147" t="str">
            <v>女</v>
          </cell>
          <cell r="J147">
            <v>37</v>
          </cell>
        </row>
        <row r="148">
          <cell r="A148" t="str">
            <v>吴书花</v>
          </cell>
          <cell r="B148" t="str">
            <v>BT1903200665LNDBE</v>
          </cell>
          <cell r="C148">
            <v>0</v>
          </cell>
          <cell r="D148">
            <v>1007746971</v>
          </cell>
          <cell r="E148">
            <v>696655</v>
          </cell>
          <cell r="F148">
            <v>1</v>
          </cell>
          <cell r="H148">
            <v>1</v>
          </cell>
          <cell r="I148" t="str">
            <v>女</v>
          </cell>
          <cell r="J148">
            <v>37</v>
          </cell>
        </row>
        <row r="149">
          <cell r="A149" t="str">
            <v>高永春</v>
          </cell>
          <cell r="B149" t="str">
            <v>BT1903200666LNDBE</v>
          </cell>
          <cell r="C149">
            <v>0</v>
          </cell>
          <cell r="D149">
            <v>1007350161</v>
          </cell>
          <cell r="E149">
            <v>764111</v>
          </cell>
          <cell r="F149">
            <v>1</v>
          </cell>
          <cell r="H149">
            <v>1</v>
          </cell>
          <cell r="I149" t="str">
            <v>男</v>
          </cell>
          <cell r="J149">
            <v>40</v>
          </cell>
        </row>
        <row r="150">
          <cell r="A150" t="str">
            <v>占炳元</v>
          </cell>
          <cell r="B150" t="str">
            <v>BT1903200667LNDBE</v>
          </cell>
          <cell r="C150">
            <v>0</v>
          </cell>
          <cell r="D150">
            <v>1007348285</v>
          </cell>
          <cell r="E150">
            <v>763431</v>
          </cell>
          <cell r="F150">
            <v>1</v>
          </cell>
          <cell r="H150">
            <v>1</v>
          </cell>
          <cell r="I150" t="str">
            <v>男</v>
          </cell>
          <cell r="J150" t="str">
            <v>50，53</v>
          </cell>
        </row>
        <row r="151">
          <cell r="A151" t="str">
            <v>邵关理</v>
          </cell>
          <cell r="B151" t="str">
            <v>BT1903200668LNDBE</v>
          </cell>
          <cell r="C151">
            <v>0</v>
          </cell>
          <cell r="D151">
            <v>1007346580</v>
          </cell>
          <cell r="E151">
            <v>761459</v>
          </cell>
          <cell r="F151">
            <v>1</v>
          </cell>
          <cell r="H151">
            <v>1</v>
          </cell>
          <cell r="I151" t="str">
            <v>男</v>
          </cell>
          <cell r="J151">
            <v>38</v>
          </cell>
        </row>
        <row r="152">
          <cell r="A152" t="str">
            <v>梁寒涛</v>
          </cell>
          <cell r="B152" t="str">
            <v>BT1903200669LNDBE</v>
          </cell>
          <cell r="C152">
            <v>0</v>
          </cell>
          <cell r="D152">
            <v>6990005790</v>
          </cell>
          <cell r="E152">
            <v>759318</v>
          </cell>
          <cell r="F152">
            <v>1</v>
          </cell>
          <cell r="H152">
            <v>1</v>
          </cell>
          <cell r="I152" t="str">
            <v>男</v>
          </cell>
          <cell r="J152">
            <v>31</v>
          </cell>
        </row>
        <row r="153">
          <cell r="A153" t="str">
            <v>张志田</v>
          </cell>
          <cell r="B153" t="str">
            <v>BT1903200670LNDBE</v>
          </cell>
          <cell r="C153">
            <v>0</v>
          </cell>
          <cell r="D153">
            <v>1007839324</v>
          </cell>
          <cell r="E153">
            <v>719844</v>
          </cell>
          <cell r="F153">
            <v>1</v>
          </cell>
          <cell r="H153">
            <v>1</v>
          </cell>
          <cell r="I153" t="str">
            <v>男</v>
          </cell>
          <cell r="J153">
            <v>60</v>
          </cell>
        </row>
        <row r="154">
          <cell r="A154" t="str">
            <v>王军</v>
          </cell>
          <cell r="B154" t="str">
            <v>BT1903200671LNDBE</v>
          </cell>
          <cell r="C154">
            <v>0</v>
          </cell>
          <cell r="D154">
            <v>1007741066</v>
          </cell>
          <cell r="E154">
            <v>694649</v>
          </cell>
          <cell r="F154">
            <v>1</v>
          </cell>
          <cell r="H154">
            <v>1</v>
          </cell>
          <cell r="I154" t="str">
            <v>男</v>
          </cell>
          <cell r="J154">
            <v>50</v>
          </cell>
        </row>
        <row r="155">
          <cell r="A155" t="str">
            <v>高恒</v>
          </cell>
          <cell r="B155" t="str">
            <v>BT1903200672LNDBE</v>
          </cell>
          <cell r="C155">
            <v>0</v>
          </cell>
          <cell r="D155">
            <v>1005034626</v>
          </cell>
          <cell r="E155">
            <v>557488</v>
          </cell>
          <cell r="F155">
            <v>1</v>
          </cell>
          <cell r="H155">
            <v>1</v>
          </cell>
          <cell r="I155" t="str">
            <v>男</v>
          </cell>
          <cell r="J155">
            <v>29</v>
          </cell>
        </row>
        <row r="156">
          <cell r="A156" t="str">
            <v>张世立</v>
          </cell>
          <cell r="B156" t="str">
            <v>BT1903200673LNDBE</v>
          </cell>
          <cell r="C156">
            <v>0</v>
          </cell>
          <cell r="D156">
            <v>1007747178</v>
          </cell>
          <cell r="E156">
            <v>699754</v>
          </cell>
          <cell r="F156">
            <v>1</v>
          </cell>
          <cell r="H156">
            <v>1</v>
          </cell>
          <cell r="I156" t="str">
            <v>男</v>
          </cell>
          <cell r="J156">
            <v>26</v>
          </cell>
        </row>
        <row r="157">
          <cell r="A157" t="str">
            <v>过锦明</v>
          </cell>
          <cell r="B157" t="str">
            <v>BT1903200674LNDBE</v>
          </cell>
          <cell r="C157">
            <v>1</v>
          </cell>
          <cell r="D157">
            <v>1007742346</v>
          </cell>
          <cell r="E157">
            <v>696839</v>
          </cell>
          <cell r="F157">
            <v>1</v>
          </cell>
          <cell r="H157">
            <v>1</v>
          </cell>
          <cell r="I157" t="str">
            <v>男</v>
          </cell>
          <cell r="J157">
            <v>36</v>
          </cell>
        </row>
        <row r="158">
          <cell r="A158" t="str">
            <v>陈龙进</v>
          </cell>
          <cell r="B158" t="str">
            <v>BT1903200675LNDBE</v>
          </cell>
          <cell r="C158">
            <v>0</v>
          </cell>
          <cell r="D158">
            <v>1007727670</v>
          </cell>
          <cell r="E158">
            <v>690243</v>
          </cell>
          <cell r="F158">
            <v>1</v>
          </cell>
          <cell r="H158">
            <v>1</v>
          </cell>
          <cell r="I158" t="str">
            <v>男</v>
          </cell>
          <cell r="J158">
            <v>38</v>
          </cell>
        </row>
        <row r="159">
          <cell r="A159" t="str">
            <v>郑小妮</v>
          </cell>
          <cell r="B159" t="str">
            <v>BT1903200676HNDTX</v>
          </cell>
          <cell r="C159">
            <v>0</v>
          </cell>
          <cell r="D159">
            <v>1011042838</v>
          </cell>
          <cell r="E159">
            <v>858356</v>
          </cell>
          <cell r="F159">
            <v>1</v>
          </cell>
          <cell r="H159">
            <v>1</v>
          </cell>
          <cell r="I159" t="str">
            <v>女</v>
          </cell>
          <cell r="J159">
            <v>26</v>
          </cell>
        </row>
        <row r="160">
          <cell r="A160" t="str">
            <v>蒋勤</v>
          </cell>
          <cell r="B160" t="str">
            <v>BT1903200677HNDTX</v>
          </cell>
          <cell r="C160">
            <v>0</v>
          </cell>
          <cell r="D160">
            <v>1008667446</v>
          </cell>
          <cell r="E160">
            <v>803418</v>
          </cell>
          <cell r="F160">
            <v>1</v>
          </cell>
          <cell r="H160">
            <v>1</v>
          </cell>
          <cell r="I160" t="str">
            <v>女</v>
          </cell>
          <cell r="J160">
            <v>32</v>
          </cell>
        </row>
        <row r="161">
          <cell r="A161" t="str">
            <v>徐红梅</v>
          </cell>
          <cell r="B161" t="str">
            <v>BT1903200678HNDTX</v>
          </cell>
          <cell r="C161">
            <v>0</v>
          </cell>
          <cell r="D161">
            <v>1008666239</v>
          </cell>
          <cell r="E161">
            <v>803987</v>
          </cell>
          <cell r="F161">
            <v>1</v>
          </cell>
          <cell r="H161">
            <v>1</v>
          </cell>
          <cell r="I161" t="str">
            <v>女</v>
          </cell>
          <cell r="J161">
            <v>31</v>
          </cell>
        </row>
        <row r="162">
          <cell r="A162" t="str">
            <v>曹燕</v>
          </cell>
          <cell r="B162" t="str">
            <v>BT1903200679HNDTX</v>
          </cell>
          <cell r="C162">
            <v>0</v>
          </cell>
          <cell r="D162">
            <v>1008687286</v>
          </cell>
          <cell r="E162">
            <v>812248</v>
          </cell>
          <cell r="F162">
            <v>1</v>
          </cell>
          <cell r="H162">
            <v>1</v>
          </cell>
          <cell r="I162" t="str">
            <v>女</v>
          </cell>
          <cell r="J162">
            <v>29</v>
          </cell>
        </row>
        <row r="163">
          <cell r="A163" t="str">
            <v>汪月</v>
          </cell>
          <cell r="B163" t="str">
            <v>BT1903200680HNDTX</v>
          </cell>
          <cell r="C163">
            <v>0</v>
          </cell>
          <cell r="D163">
            <v>1011529677</v>
          </cell>
          <cell r="E163">
            <v>848182</v>
          </cell>
          <cell r="F163">
            <v>1</v>
          </cell>
          <cell r="H163">
            <v>1</v>
          </cell>
          <cell r="I163" t="str">
            <v>女</v>
          </cell>
          <cell r="J163">
            <v>26</v>
          </cell>
        </row>
        <row r="164">
          <cell r="A164" t="str">
            <v>张玲</v>
          </cell>
          <cell r="B164" t="str">
            <v>BT1903200681HNDTX</v>
          </cell>
          <cell r="C164">
            <v>0</v>
          </cell>
          <cell r="D164">
            <v>1008652926</v>
          </cell>
          <cell r="E164">
            <v>796270</v>
          </cell>
          <cell r="F164">
            <v>1</v>
          </cell>
          <cell r="H164">
            <v>1</v>
          </cell>
          <cell r="I164" t="str">
            <v>女</v>
          </cell>
          <cell r="J164">
            <v>28</v>
          </cell>
        </row>
        <row r="165">
          <cell r="A165" t="str">
            <v>马昌梅</v>
          </cell>
          <cell r="B165" t="str">
            <v>BT1903200682HNDTX</v>
          </cell>
          <cell r="C165">
            <v>0</v>
          </cell>
          <cell r="D165">
            <v>1011588727</v>
          </cell>
          <cell r="E165">
            <v>842322</v>
          </cell>
          <cell r="F165">
            <v>1</v>
          </cell>
          <cell r="H165">
            <v>1</v>
          </cell>
          <cell r="I165" t="str">
            <v>女</v>
          </cell>
          <cell r="J165">
            <v>29</v>
          </cell>
        </row>
        <row r="166">
          <cell r="A166" t="str">
            <v>陶静</v>
          </cell>
          <cell r="B166" t="str">
            <v>BT1903200683HNDTX</v>
          </cell>
          <cell r="C166">
            <v>0</v>
          </cell>
          <cell r="D166">
            <v>1004751982</v>
          </cell>
          <cell r="E166">
            <v>660149</v>
          </cell>
          <cell r="F166">
            <v>1</v>
          </cell>
          <cell r="H166">
            <v>1</v>
          </cell>
          <cell r="I166" t="str">
            <v>女</v>
          </cell>
          <cell r="J166">
            <v>37</v>
          </cell>
        </row>
        <row r="167">
          <cell r="A167" t="str">
            <v>李素珍</v>
          </cell>
          <cell r="B167" t="str">
            <v>BT1903200684HNDTX</v>
          </cell>
          <cell r="C167">
            <v>1</v>
          </cell>
          <cell r="D167">
            <v>1007589766</v>
          </cell>
          <cell r="E167">
            <v>739387</v>
          </cell>
          <cell r="F167">
            <v>1</v>
          </cell>
          <cell r="H167">
            <v>1</v>
          </cell>
          <cell r="I167" t="str">
            <v>女</v>
          </cell>
          <cell r="J167">
            <v>38</v>
          </cell>
        </row>
        <row r="168">
          <cell r="A168" t="str">
            <v>刘少博</v>
          </cell>
          <cell r="B168" t="str">
            <v>BT1903210482LNDBE</v>
          </cell>
          <cell r="C168">
            <v>1</v>
          </cell>
          <cell r="D168">
            <v>1011040958</v>
          </cell>
          <cell r="E168">
            <v>854613</v>
          </cell>
          <cell r="F168">
            <v>1</v>
          </cell>
          <cell r="H168">
            <v>1</v>
          </cell>
          <cell r="I168" t="str">
            <v>男</v>
          </cell>
          <cell r="J168">
            <v>32</v>
          </cell>
        </row>
        <row r="169">
          <cell r="A169" t="str">
            <v>刘梦雪</v>
          </cell>
          <cell r="B169" t="str">
            <v>BT1904110528LNDBE</v>
          </cell>
          <cell r="C169">
            <v>1</v>
          </cell>
          <cell r="D169">
            <v>1011536500</v>
          </cell>
          <cell r="E169">
            <v>855326</v>
          </cell>
          <cell r="F169">
            <v>1</v>
          </cell>
          <cell r="H169">
            <v>1</v>
          </cell>
          <cell r="I169" t="str">
            <v>女</v>
          </cell>
          <cell r="J169">
            <v>23</v>
          </cell>
        </row>
        <row r="170">
          <cell r="A170" t="str">
            <v>刘深圳</v>
          </cell>
          <cell r="B170" t="str">
            <v>BT1904110530LNDBE</v>
          </cell>
          <cell r="C170">
            <v>1</v>
          </cell>
          <cell r="D170">
            <v>1011596856</v>
          </cell>
          <cell r="E170">
            <v>849753</v>
          </cell>
          <cell r="F170">
            <v>1</v>
          </cell>
          <cell r="I170" t="str">
            <v>男</v>
          </cell>
          <cell r="J170">
            <v>32</v>
          </cell>
        </row>
        <row r="171">
          <cell r="A171" t="str">
            <v>崔永杰</v>
          </cell>
          <cell r="B171" t="str">
            <v>BT1904200364LNDBE</v>
          </cell>
          <cell r="C171">
            <v>1</v>
          </cell>
          <cell r="D171">
            <v>1008449591</v>
          </cell>
          <cell r="E171">
            <v>837605</v>
          </cell>
          <cell r="F171">
            <v>1</v>
          </cell>
          <cell r="H171">
            <v>1</v>
          </cell>
          <cell r="I171" t="str">
            <v>男</v>
          </cell>
          <cell r="J171">
            <v>34</v>
          </cell>
        </row>
        <row r="172">
          <cell r="A172" t="str">
            <v>朱曦</v>
          </cell>
          <cell r="B172" t="str">
            <v>BT1905020318LNDBE</v>
          </cell>
          <cell r="C172">
            <v>1</v>
          </cell>
          <cell r="D172">
            <v>1011830622</v>
          </cell>
          <cell r="E172">
            <v>860215</v>
          </cell>
          <cell r="F172">
            <v>1</v>
          </cell>
          <cell r="H172">
            <v>1</v>
          </cell>
          <cell r="I172" t="str">
            <v>女</v>
          </cell>
          <cell r="J172">
            <v>33</v>
          </cell>
        </row>
        <row r="173">
          <cell r="A173" t="str">
            <v>江海艳</v>
          </cell>
          <cell r="B173" t="str">
            <v>BT1905020319LNDBE</v>
          </cell>
          <cell r="C173">
            <v>1</v>
          </cell>
          <cell r="D173">
            <v>1011057532</v>
          </cell>
          <cell r="E173">
            <v>864633</v>
          </cell>
          <cell r="F173">
            <v>1</v>
          </cell>
          <cell r="H173">
            <v>1</v>
          </cell>
          <cell r="I173" t="str">
            <v>女</v>
          </cell>
          <cell r="J173">
            <v>42</v>
          </cell>
        </row>
        <row r="174">
          <cell r="A174" t="str">
            <v>宋军潮</v>
          </cell>
          <cell r="B174" t="str">
            <v>BT1905160176LNDBE</v>
          </cell>
          <cell r="C174">
            <v>1</v>
          </cell>
          <cell r="D174">
            <v>1009903899</v>
          </cell>
          <cell r="E174">
            <v>865040</v>
          </cell>
          <cell r="F174">
            <v>1</v>
          </cell>
          <cell r="H174">
            <v>1</v>
          </cell>
          <cell r="I174" t="str">
            <v>男</v>
          </cell>
          <cell r="J174">
            <v>48</v>
          </cell>
        </row>
        <row r="175">
          <cell r="A175" t="str">
            <v>羌箭钰</v>
          </cell>
          <cell r="B175" t="str">
            <v>BT1905170021LNDBE</v>
          </cell>
          <cell r="C175">
            <v>1</v>
          </cell>
          <cell r="D175">
            <v>1009907640</v>
          </cell>
          <cell r="E175">
            <v>868014</v>
          </cell>
          <cell r="F175">
            <v>1</v>
          </cell>
          <cell r="H175">
            <v>1</v>
          </cell>
          <cell r="I175" t="str">
            <v>男</v>
          </cell>
          <cell r="J175">
            <v>31</v>
          </cell>
        </row>
        <row r="176">
          <cell r="A176" t="str">
            <v>孙冬梅</v>
          </cell>
          <cell r="B176" t="str">
            <v>BT1906200410LNDBE</v>
          </cell>
          <cell r="C176">
            <v>1</v>
          </cell>
          <cell r="D176">
            <v>1011100562</v>
          </cell>
          <cell r="E176">
            <v>866075</v>
          </cell>
          <cell r="F176">
            <v>1</v>
          </cell>
          <cell r="H176">
            <v>1</v>
          </cell>
          <cell r="I176" t="str">
            <v>女</v>
          </cell>
          <cell r="J176">
            <v>51</v>
          </cell>
        </row>
        <row r="177">
          <cell r="A177" t="str">
            <v>张瑞</v>
          </cell>
          <cell r="B177" t="str">
            <v>BT1907050294LNDBE</v>
          </cell>
          <cell r="C177">
            <v>1</v>
          </cell>
          <cell r="D177">
            <v>1007851537</v>
          </cell>
          <cell r="E177">
            <v>724845</v>
          </cell>
          <cell r="F177">
            <v>1</v>
          </cell>
          <cell r="H177">
            <v>1</v>
          </cell>
          <cell r="I177" t="str">
            <v>女</v>
          </cell>
          <cell r="J177">
            <v>24</v>
          </cell>
        </row>
        <row r="178">
          <cell r="A178" t="str">
            <v>张凡</v>
          </cell>
          <cell r="B178" t="str">
            <v>BT1907260107LNDBE</v>
          </cell>
          <cell r="C178">
            <v>0</v>
          </cell>
          <cell r="D178">
            <v>1011115308</v>
          </cell>
          <cell r="E178">
            <v>877884</v>
          </cell>
          <cell r="F178">
            <v>1</v>
          </cell>
          <cell r="H178">
            <v>1</v>
          </cell>
          <cell r="I178" t="str">
            <v>男</v>
          </cell>
          <cell r="J178">
            <v>21</v>
          </cell>
        </row>
        <row r="179">
          <cell r="A179" t="str">
            <v>计光明</v>
          </cell>
          <cell r="B179" t="str">
            <v>BT1908170028LNDBE</v>
          </cell>
          <cell r="C179">
            <v>1</v>
          </cell>
          <cell r="D179">
            <v>1011117989</v>
          </cell>
          <cell r="E179">
            <v>880521</v>
          </cell>
          <cell r="F179">
            <v>1</v>
          </cell>
          <cell r="H179">
            <v>1</v>
          </cell>
          <cell r="I179" t="str">
            <v>男</v>
          </cell>
          <cell r="J179">
            <v>27</v>
          </cell>
        </row>
        <row r="180">
          <cell r="A180" t="str">
            <v>王晔</v>
          </cell>
          <cell r="B180" t="str">
            <v>BT1908310310LNDBE</v>
          </cell>
          <cell r="C180">
            <v>0</v>
          </cell>
          <cell r="D180">
            <v>1009814935</v>
          </cell>
          <cell r="E180">
            <v>882569</v>
          </cell>
          <cell r="F180">
            <v>1</v>
          </cell>
          <cell r="H180">
            <v>1</v>
          </cell>
          <cell r="I180" t="str">
            <v>女</v>
          </cell>
          <cell r="J180">
            <v>23</v>
          </cell>
        </row>
        <row r="181">
          <cell r="A181" t="str">
            <v>杨维秀</v>
          </cell>
          <cell r="B181" t="str">
            <v>BT1910150057LNDBE</v>
          </cell>
          <cell r="C181">
            <v>1</v>
          </cell>
          <cell r="D181">
            <v>1011362509</v>
          </cell>
          <cell r="E181">
            <v>886129</v>
          </cell>
          <cell r="F181">
            <v>1</v>
          </cell>
          <cell r="H181">
            <v>1</v>
          </cell>
          <cell r="I181" t="str">
            <v>女</v>
          </cell>
          <cell r="J181">
            <v>44</v>
          </cell>
        </row>
        <row r="182">
          <cell r="A182" t="str">
            <v>孙益林</v>
          </cell>
          <cell r="B182" t="str">
            <v>BT1911010380LNDBE</v>
          </cell>
          <cell r="C182">
            <v>1</v>
          </cell>
          <cell r="D182">
            <v>1009947609</v>
          </cell>
          <cell r="E182">
            <v>889479</v>
          </cell>
          <cell r="F182">
            <v>1</v>
          </cell>
          <cell r="H182">
            <v>1</v>
          </cell>
          <cell r="I182" t="str">
            <v>女</v>
          </cell>
          <cell r="J182">
            <v>40</v>
          </cell>
        </row>
        <row r="183">
          <cell r="A183" t="str">
            <v>李美霞</v>
          </cell>
          <cell r="B183" t="str">
            <v>BT1911190066LNDBE</v>
          </cell>
          <cell r="C183">
            <v>1</v>
          </cell>
          <cell r="D183">
            <v>1001067588</v>
          </cell>
          <cell r="E183">
            <v>349733</v>
          </cell>
          <cell r="F183">
            <v>1</v>
          </cell>
          <cell r="H183">
            <v>1</v>
          </cell>
          <cell r="I183" t="str">
            <v>女</v>
          </cell>
          <cell r="J183" t="str">
            <v>21，36</v>
          </cell>
        </row>
        <row r="184">
          <cell r="A184" t="str">
            <v>姚雨生</v>
          </cell>
          <cell r="B184" t="str">
            <v>BT1912250023LNHBE</v>
          </cell>
          <cell r="C184">
            <v>1</v>
          </cell>
          <cell r="D184">
            <v>1011414719</v>
          </cell>
          <cell r="E184">
            <v>892892</v>
          </cell>
          <cell r="F184">
            <v>1</v>
          </cell>
          <cell r="H184">
            <v>1</v>
          </cell>
          <cell r="I184" t="str">
            <v>男</v>
          </cell>
          <cell r="J184">
            <v>40</v>
          </cell>
        </row>
        <row r="185">
          <cell r="A185" t="str">
            <v>凤鹏</v>
          </cell>
          <cell r="B185" t="str">
            <v>BT1912270020HNDBE</v>
          </cell>
          <cell r="C185">
            <v>1</v>
          </cell>
          <cell r="D185">
            <v>1004809094</v>
          </cell>
          <cell r="E185">
            <v>600559</v>
          </cell>
          <cell r="F185">
            <v>1</v>
          </cell>
          <cell r="H185">
            <v>1</v>
          </cell>
          <cell r="I185" t="str">
            <v>男</v>
          </cell>
          <cell r="J185" t="str">
            <v>30，36</v>
          </cell>
        </row>
        <row r="186">
          <cell r="A186" t="str">
            <v>李友明</v>
          </cell>
          <cell r="B186" t="str">
            <v>BT2001090119LNDBE</v>
          </cell>
          <cell r="C186">
            <v>1</v>
          </cell>
          <cell r="D186">
            <v>1007888211</v>
          </cell>
          <cell r="E186">
            <v>893822</v>
          </cell>
          <cell r="F186">
            <v>1</v>
          </cell>
          <cell r="H186">
            <v>1</v>
          </cell>
          <cell r="I186" t="str">
            <v>男</v>
          </cell>
          <cell r="J186">
            <v>41</v>
          </cell>
        </row>
        <row r="187">
          <cell r="A187" t="str">
            <v>管爱俊</v>
          </cell>
          <cell r="B187" t="str">
            <v>BT2001170155LNDBE</v>
          </cell>
          <cell r="C187">
            <v>1</v>
          </cell>
          <cell r="D187">
            <v>1009948581</v>
          </cell>
          <cell r="E187">
            <v>889918</v>
          </cell>
          <cell r="F187">
            <v>1</v>
          </cell>
          <cell r="H187">
            <v>1</v>
          </cell>
          <cell r="I187" t="str">
            <v>男</v>
          </cell>
          <cell r="J187">
            <v>41</v>
          </cell>
        </row>
        <row r="188">
          <cell r="A188" t="str">
            <v>杨树娟</v>
          </cell>
          <cell r="B188" t="str">
            <v>BT2002290008LNDBE</v>
          </cell>
          <cell r="C188">
            <v>1</v>
          </cell>
          <cell r="D188">
            <v>3000376972</v>
          </cell>
          <cell r="E188">
            <v>900390</v>
          </cell>
          <cell r="F188">
            <v>1</v>
          </cell>
          <cell r="H188">
            <v>1</v>
          </cell>
          <cell r="I188" t="str">
            <v>女</v>
          </cell>
          <cell r="J188">
            <v>39</v>
          </cell>
        </row>
        <row r="189">
          <cell r="A189" t="str">
            <v>吴梁</v>
          </cell>
          <cell r="B189" t="str">
            <v>BT2005240001LNDBE</v>
          </cell>
          <cell r="C189">
            <v>0</v>
          </cell>
          <cell r="D189">
            <v>1007889413</v>
          </cell>
          <cell r="E189">
            <v>903438</v>
          </cell>
          <cell r="F189">
            <v>1</v>
          </cell>
          <cell r="H189">
            <v>1</v>
          </cell>
          <cell r="I189" t="str">
            <v>男</v>
          </cell>
          <cell r="J189">
            <v>29</v>
          </cell>
        </row>
        <row r="190">
          <cell r="A190" t="str">
            <v>戴鹏飞</v>
          </cell>
          <cell r="B190" t="str">
            <v>BT2005280202HNDBE</v>
          </cell>
          <cell r="C190">
            <v>1</v>
          </cell>
          <cell r="D190">
            <v>1007899821</v>
          </cell>
          <cell r="E190">
            <v>906295</v>
          </cell>
          <cell r="F190">
            <v>1</v>
          </cell>
          <cell r="H190">
            <v>1</v>
          </cell>
          <cell r="I190" t="str">
            <v>男</v>
          </cell>
          <cell r="J190">
            <v>16</v>
          </cell>
        </row>
        <row r="191">
          <cell r="A191" t="str">
            <v>孙海如</v>
          </cell>
          <cell r="B191" t="str">
            <v>BT2005280205HNDBE</v>
          </cell>
          <cell r="C191">
            <v>0</v>
          </cell>
          <cell r="D191">
            <v>1007896863</v>
          </cell>
          <cell r="E191">
            <v>901660</v>
          </cell>
          <cell r="F191">
            <v>1</v>
          </cell>
          <cell r="H191">
            <v>1</v>
          </cell>
          <cell r="I191" t="str">
            <v>男</v>
          </cell>
          <cell r="J191">
            <v>53</v>
          </cell>
        </row>
        <row r="192">
          <cell r="A192" t="str">
            <v>邵洋洋</v>
          </cell>
          <cell r="B192" t="str">
            <v>BT2006040130LNDBE</v>
          </cell>
          <cell r="C192">
            <v>0</v>
          </cell>
          <cell r="D192">
            <v>1011830142</v>
          </cell>
          <cell r="E192">
            <v>860203</v>
          </cell>
          <cell r="F192">
            <v>1</v>
          </cell>
          <cell r="H192">
            <v>1</v>
          </cell>
          <cell r="I192" t="str">
            <v>女</v>
          </cell>
          <cell r="J192">
            <v>28</v>
          </cell>
        </row>
        <row r="193">
          <cell r="A193" t="str">
            <v>周孟祥</v>
          </cell>
          <cell r="B193" t="str">
            <v>BT2006130090HNDBE</v>
          </cell>
          <cell r="C193">
            <v>1</v>
          </cell>
          <cell r="D193">
            <v>1009852949</v>
          </cell>
          <cell r="E193">
            <v>883037</v>
          </cell>
          <cell r="G193">
            <v>1</v>
          </cell>
          <cell r="H193">
            <v>1</v>
          </cell>
          <cell r="I193" t="str">
            <v>男</v>
          </cell>
          <cell r="J193" t="str">
            <v>13岁3月</v>
          </cell>
        </row>
        <row r="194">
          <cell r="A194" t="str">
            <v>刘炜</v>
          </cell>
          <cell r="B194" t="str">
            <v>BT2006260004HNDBE</v>
          </cell>
          <cell r="C194">
            <v>0</v>
          </cell>
          <cell r="D194">
            <v>1007902421</v>
          </cell>
          <cell r="E194">
            <v>907480</v>
          </cell>
          <cell r="F194">
            <v>1</v>
          </cell>
          <cell r="H194">
            <v>1</v>
          </cell>
          <cell r="I194" t="str">
            <v>男</v>
          </cell>
          <cell r="J194">
            <v>46</v>
          </cell>
        </row>
        <row r="195">
          <cell r="A195" t="str">
            <v>杨小琴</v>
          </cell>
          <cell r="B195" t="str">
            <v>BT2006290098LNDBE</v>
          </cell>
          <cell r="C195">
            <v>0</v>
          </cell>
          <cell r="D195">
            <v>1011201919</v>
          </cell>
          <cell r="E195">
            <v>908979</v>
          </cell>
          <cell r="F195">
            <v>1</v>
          </cell>
          <cell r="H195">
            <v>1</v>
          </cell>
          <cell r="I195" t="str">
            <v>女</v>
          </cell>
          <cell r="J195">
            <v>33</v>
          </cell>
        </row>
        <row r="196">
          <cell r="A196" t="str">
            <v>孙利伟</v>
          </cell>
          <cell r="B196" t="str">
            <v>BT2006290099LNDBE</v>
          </cell>
          <cell r="C196">
            <v>0</v>
          </cell>
          <cell r="D196">
            <v>1007901697</v>
          </cell>
          <cell r="E196">
            <v>906600</v>
          </cell>
          <cell r="F196">
            <v>1</v>
          </cell>
          <cell r="H196">
            <v>1</v>
          </cell>
          <cell r="I196" t="str">
            <v>男</v>
          </cell>
          <cell r="J196" t="str">
            <v>13岁6月</v>
          </cell>
        </row>
        <row r="197">
          <cell r="A197" t="str">
            <v>王翔</v>
          </cell>
          <cell r="B197" t="str">
            <v>BT2007030493LNDBE</v>
          </cell>
          <cell r="C197">
            <v>0</v>
          </cell>
          <cell r="D197">
            <v>1007897866</v>
          </cell>
          <cell r="E197">
            <v>903968</v>
          </cell>
          <cell r="F197">
            <v>1</v>
          </cell>
          <cell r="H197">
            <v>1</v>
          </cell>
          <cell r="I197" t="str">
            <v>男</v>
          </cell>
          <cell r="J197">
            <v>15</v>
          </cell>
        </row>
        <row r="198">
          <cell r="A198" t="str">
            <v>肖春妍</v>
          </cell>
          <cell r="B198" t="str">
            <v>BT2007030494LNDBE</v>
          </cell>
          <cell r="C198">
            <v>1</v>
          </cell>
          <cell r="D198">
            <v>1009477261</v>
          </cell>
          <cell r="E198">
            <v>908147</v>
          </cell>
          <cell r="F198">
            <v>1</v>
          </cell>
          <cell r="H198">
            <v>1</v>
          </cell>
          <cell r="I198" t="str">
            <v>女</v>
          </cell>
          <cell r="J198">
            <v>41</v>
          </cell>
        </row>
        <row r="199">
          <cell r="A199" t="str">
            <v>韩伟</v>
          </cell>
          <cell r="B199" t="str">
            <v>BT2007090219LNDBE</v>
          </cell>
          <cell r="C199">
            <v>1</v>
          </cell>
          <cell r="D199">
            <v>1009477830</v>
          </cell>
          <cell r="E199">
            <v>908800</v>
          </cell>
          <cell r="F199">
            <v>1</v>
          </cell>
          <cell r="H199">
            <v>1</v>
          </cell>
          <cell r="I199" t="str">
            <v>男</v>
          </cell>
          <cell r="J199">
            <v>36</v>
          </cell>
        </row>
        <row r="200">
          <cell r="A200" t="str">
            <v>刘全胜</v>
          </cell>
          <cell r="B200" t="str">
            <v>BT2007170236LNDBE</v>
          </cell>
          <cell r="C200">
            <v>0</v>
          </cell>
          <cell r="D200">
            <v>1001490886</v>
          </cell>
          <cell r="E200">
            <v>384698</v>
          </cell>
          <cell r="F200">
            <v>1</v>
          </cell>
          <cell r="H200">
            <v>1</v>
          </cell>
          <cell r="I200" t="str">
            <v>男</v>
          </cell>
          <cell r="J200">
            <v>62</v>
          </cell>
        </row>
        <row r="201">
          <cell r="A201" t="str">
            <v>胡家宜</v>
          </cell>
          <cell r="B201" t="str">
            <v>BT2007310001LNDBE</v>
          </cell>
          <cell r="C201">
            <v>0</v>
          </cell>
          <cell r="D201">
            <v>1004070712</v>
          </cell>
          <cell r="E201">
            <v>903342</v>
          </cell>
          <cell r="F201">
            <v>1</v>
          </cell>
          <cell r="H201">
            <v>1</v>
          </cell>
          <cell r="I201" t="str">
            <v>男</v>
          </cell>
          <cell r="J201">
            <v>52</v>
          </cell>
        </row>
        <row r="202">
          <cell r="A202" t="str">
            <v>梁晓蕊</v>
          </cell>
          <cell r="B202" t="str">
            <v>BT2008200383LNDBE</v>
          </cell>
          <cell r="C202">
            <v>0</v>
          </cell>
          <cell r="D202">
            <v>1008504230</v>
          </cell>
          <cell r="E202">
            <v>913738</v>
          </cell>
          <cell r="F202">
            <v>1</v>
          </cell>
          <cell r="H202">
            <v>1</v>
          </cell>
          <cell r="I202" t="str">
            <v>女</v>
          </cell>
          <cell r="J202">
            <v>19</v>
          </cell>
        </row>
        <row r="203">
          <cell r="A203" t="str">
            <v>曹俞斌</v>
          </cell>
          <cell r="B203" t="str">
            <v>CaoYubin</v>
          </cell>
          <cell r="C203">
            <v>0</v>
          </cell>
          <cell r="D203">
            <v>1008463968</v>
          </cell>
          <cell r="E203">
            <v>790838</v>
          </cell>
          <cell r="F203">
            <v>1</v>
          </cell>
          <cell r="H203">
            <v>1</v>
          </cell>
          <cell r="I203" t="str">
            <v>男</v>
          </cell>
          <cell r="J203">
            <v>42</v>
          </cell>
        </row>
        <row r="204">
          <cell r="A204" t="str">
            <v>王锦娟</v>
          </cell>
          <cell r="B204" t="str">
            <v>WangJinjuan</v>
          </cell>
          <cell r="C204">
            <v>0</v>
          </cell>
          <cell r="D204">
            <v>1007357614</v>
          </cell>
          <cell r="E204">
            <v>768632</v>
          </cell>
          <cell r="F204">
            <v>1</v>
          </cell>
          <cell r="H204">
            <v>1</v>
          </cell>
          <cell r="I204" t="str">
            <v>女</v>
          </cell>
          <cell r="J204">
            <v>81</v>
          </cell>
        </row>
        <row r="205">
          <cell r="A205" t="str">
            <v>张加恒</v>
          </cell>
          <cell r="B205" t="str">
            <v>BT2010150063LNDBE</v>
          </cell>
          <cell r="C205">
            <v>0</v>
          </cell>
          <cell r="D205">
            <v>1008508130</v>
          </cell>
          <cell r="E205">
            <v>915368</v>
          </cell>
          <cell r="F205">
            <v>1</v>
          </cell>
          <cell r="H205">
            <v>1</v>
          </cell>
          <cell r="I205" t="str">
            <v>男</v>
          </cell>
          <cell r="J205">
            <v>43</v>
          </cell>
        </row>
        <row r="206">
          <cell r="A206" t="str">
            <v>张可可</v>
          </cell>
          <cell r="B206" t="str">
            <v>BT2010150064LNDBE</v>
          </cell>
          <cell r="C206">
            <v>0</v>
          </cell>
          <cell r="D206">
            <v>1008506922</v>
          </cell>
          <cell r="E206">
            <v>915122</v>
          </cell>
          <cell r="F206">
            <v>1</v>
          </cell>
          <cell r="H206">
            <v>1</v>
          </cell>
          <cell r="I206" t="str">
            <v>男</v>
          </cell>
          <cell r="J206">
            <v>19</v>
          </cell>
        </row>
        <row r="207">
          <cell r="A207" t="str">
            <v>李永维</v>
          </cell>
          <cell r="B207" t="str">
            <v>BT2010220002LNDBE</v>
          </cell>
          <cell r="C207">
            <v>0</v>
          </cell>
          <cell r="D207">
            <v>1009490166</v>
          </cell>
          <cell r="E207">
            <v>919716</v>
          </cell>
          <cell r="F207">
            <v>1</v>
          </cell>
          <cell r="H207">
            <v>1</v>
          </cell>
          <cell r="I207" t="str">
            <v>男</v>
          </cell>
          <cell r="J207">
            <v>41</v>
          </cell>
        </row>
        <row r="208">
          <cell r="A208" t="str">
            <v>夏磊</v>
          </cell>
          <cell r="B208" t="str">
            <v>BT2010240146LNDBE</v>
          </cell>
          <cell r="C208">
            <v>0</v>
          </cell>
          <cell r="D208">
            <v>6900015761</v>
          </cell>
          <cell r="E208">
            <v>548616</v>
          </cell>
          <cell r="F208">
            <v>1</v>
          </cell>
          <cell r="H208">
            <v>1</v>
          </cell>
          <cell r="I208" t="str">
            <v>男</v>
          </cell>
          <cell r="J208">
            <v>42</v>
          </cell>
        </row>
        <row r="209">
          <cell r="A209" t="str">
            <v>褚传生</v>
          </cell>
          <cell r="B209" t="str">
            <v>BT2010290262LNDBE</v>
          </cell>
          <cell r="C209">
            <v>0</v>
          </cell>
          <cell r="D209">
            <v>1007425671</v>
          </cell>
          <cell r="E209">
            <v>664355</v>
          </cell>
          <cell r="F209">
            <v>1</v>
          </cell>
          <cell r="H209">
            <v>1</v>
          </cell>
          <cell r="I209" t="str">
            <v>男</v>
          </cell>
          <cell r="J209">
            <v>66</v>
          </cell>
        </row>
        <row r="210">
          <cell r="A210" t="str">
            <v>卞海兵</v>
          </cell>
          <cell r="B210" t="str">
            <v>BT2010310251LNDBE</v>
          </cell>
          <cell r="C210">
            <v>1</v>
          </cell>
          <cell r="D210">
            <v>1005124570</v>
          </cell>
          <cell r="E210">
            <v>921193</v>
          </cell>
          <cell r="F210">
            <v>1</v>
          </cell>
          <cell r="H210">
            <v>1</v>
          </cell>
          <cell r="I210" t="str">
            <v>男</v>
          </cell>
          <cell r="J210">
            <v>42</v>
          </cell>
        </row>
        <row r="211">
          <cell r="A211" t="str">
            <v>孙李丽</v>
          </cell>
          <cell r="B211" t="str">
            <v>SUNLILI</v>
          </cell>
          <cell r="C211">
            <v>0</v>
          </cell>
          <cell r="D211">
            <v>1008500722</v>
          </cell>
          <cell r="E211">
            <v>912103</v>
          </cell>
          <cell r="F211">
            <v>1</v>
          </cell>
          <cell r="H211">
            <v>1</v>
          </cell>
          <cell r="I211" t="str">
            <v>女</v>
          </cell>
          <cell r="J211">
            <v>33</v>
          </cell>
        </row>
        <row r="212">
          <cell r="A212" t="str">
            <v>于霞</v>
          </cell>
          <cell r="B212" t="str">
            <v>YUXIA</v>
          </cell>
          <cell r="C212">
            <v>0</v>
          </cell>
          <cell r="D212">
            <v>1008500791</v>
          </cell>
          <cell r="E212">
            <v>909997</v>
          </cell>
          <cell r="F212">
            <v>1</v>
          </cell>
          <cell r="H212">
            <v>1</v>
          </cell>
          <cell r="I212" t="str">
            <v>女</v>
          </cell>
          <cell r="J212">
            <v>39</v>
          </cell>
        </row>
        <row r="213">
          <cell r="A213" t="str">
            <v>谢家刚</v>
          </cell>
          <cell r="B213" t="str">
            <v>xjg</v>
          </cell>
          <cell r="C213">
            <v>1</v>
          </cell>
          <cell r="D213">
            <v>1007353889</v>
          </cell>
          <cell r="E213">
            <v>765494</v>
          </cell>
          <cell r="F213">
            <v>1</v>
          </cell>
          <cell r="H213">
            <v>1</v>
          </cell>
          <cell r="I213" t="str">
            <v>男</v>
          </cell>
          <cell r="J213">
            <v>42</v>
          </cell>
        </row>
        <row r="214">
          <cell r="A214" t="str">
            <v>李士奇</v>
          </cell>
          <cell r="B214" t="str">
            <v>LiShiQi</v>
          </cell>
          <cell r="C214">
            <v>1</v>
          </cell>
          <cell r="D214">
            <v>1006423363</v>
          </cell>
          <cell r="E214">
            <v>793717</v>
          </cell>
          <cell r="F214">
            <v>1</v>
          </cell>
          <cell r="H214">
            <v>1</v>
          </cell>
          <cell r="I214" t="str">
            <v>男</v>
          </cell>
          <cell r="J214">
            <v>46</v>
          </cell>
        </row>
        <row r="215">
          <cell r="A215" t="str">
            <v>李帮</v>
          </cell>
          <cell r="B215" t="str">
            <v>libang</v>
          </cell>
          <cell r="C215">
            <v>0</v>
          </cell>
          <cell r="D215">
            <v>1007891979</v>
          </cell>
          <cell r="E215">
            <v>900034</v>
          </cell>
          <cell r="F215">
            <v>1</v>
          </cell>
          <cell r="H215">
            <v>1</v>
          </cell>
          <cell r="I215" t="str">
            <v>男</v>
          </cell>
          <cell r="J215">
            <v>31</v>
          </cell>
        </row>
        <row r="216">
          <cell r="A216" t="str">
            <v>张锦</v>
          </cell>
          <cell r="B216" t="str">
            <v>zhangjinBE</v>
          </cell>
          <cell r="C216">
            <v>0</v>
          </cell>
          <cell r="D216">
            <v>1008510176</v>
          </cell>
          <cell r="E216">
            <v>919488</v>
          </cell>
          <cell r="F216">
            <v>1</v>
          </cell>
          <cell r="H216">
            <v>1</v>
          </cell>
          <cell r="I216" t="str">
            <v>男</v>
          </cell>
          <cell r="J216">
            <v>39</v>
          </cell>
        </row>
        <row r="217">
          <cell r="A217" t="str">
            <v>范家平</v>
          </cell>
          <cell r="B217" t="str">
            <v>fanjiaping</v>
          </cell>
          <cell r="C217">
            <v>0</v>
          </cell>
          <cell r="D217">
            <v>1008505288</v>
          </cell>
          <cell r="E217">
            <v>914781</v>
          </cell>
          <cell r="F217">
            <v>1</v>
          </cell>
          <cell r="H217">
            <v>1</v>
          </cell>
          <cell r="I217" t="str">
            <v>男</v>
          </cell>
          <cell r="J217">
            <v>39</v>
          </cell>
        </row>
        <row r="218">
          <cell r="A218" t="str">
            <v>吴梁珍</v>
          </cell>
          <cell r="B218" t="str">
            <v>wuliangzhenBE</v>
          </cell>
          <cell r="C218">
            <v>0</v>
          </cell>
          <cell r="D218">
            <v>1008510451</v>
          </cell>
          <cell r="E218">
            <v>918034</v>
          </cell>
          <cell r="F218">
            <v>1</v>
          </cell>
          <cell r="H218">
            <v>1</v>
          </cell>
          <cell r="I218" t="str">
            <v>女</v>
          </cell>
          <cell r="J218">
            <v>17</v>
          </cell>
        </row>
        <row r="219">
          <cell r="A219" t="str">
            <v>余婷</v>
          </cell>
          <cell r="B219" t="str">
            <v>BT2011080375LNDBE</v>
          </cell>
          <cell r="C219">
            <v>0</v>
          </cell>
          <cell r="D219">
            <v>1008512680</v>
          </cell>
          <cell r="E219">
            <v>921351</v>
          </cell>
          <cell r="F219">
            <v>1</v>
          </cell>
          <cell r="H219">
            <v>1</v>
          </cell>
          <cell r="I219" t="str">
            <v>女</v>
          </cell>
          <cell r="J219">
            <v>29</v>
          </cell>
        </row>
        <row r="220">
          <cell r="A220" t="str">
            <v>周涛</v>
          </cell>
          <cell r="B220" t="str">
            <v>BT2011270257LNDBE</v>
          </cell>
          <cell r="C220">
            <v>0</v>
          </cell>
          <cell r="D220">
            <v>1008884370</v>
          </cell>
          <cell r="E220">
            <v>908866</v>
          </cell>
          <cell r="F220">
            <v>1</v>
          </cell>
          <cell r="H220">
            <v>1</v>
          </cell>
          <cell r="I220" t="str">
            <v>男</v>
          </cell>
          <cell r="J220">
            <v>39</v>
          </cell>
        </row>
        <row r="221">
          <cell r="A221" t="str">
            <v>周红</v>
          </cell>
          <cell r="B221" t="str">
            <v>BT2011270363LNDBE</v>
          </cell>
          <cell r="C221">
            <v>0</v>
          </cell>
          <cell r="D221">
            <v>1007127376</v>
          </cell>
          <cell r="E221">
            <v>922428</v>
          </cell>
          <cell r="F221">
            <v>1</v>
          </cell>
          <cell r="H221">
            <v>1</v>
          </cell>
          <cell r="I221" t="str">
            <v>女</v>
          </cell>
          <cell r="J221">
            <v>48</v>
          </cell>
        </row>
        <row r="222">
          <cell r="A222" t="str">
            <v>王立衡</v>
          </cell>
          <cell r="B222" t="str">
            <v>BT2012110256LNDBE</v>
          </cell>
          <cell r="C222">
            <v>0</v>
          </cell>
          <cell r="D222">
            <v>1008515083</v>
          </cell>
          <cell r="E222">
            <v>921807</v>
          </cell>
          <cell r="F222">
            <v>1</v>
          </cell>
          <cell r="H222">
            <v>1</v>
          </cell>
          <cell r="I222" t="str">
            <v>男</v>
          </cell>
          <cell r="J222">
            <v>33</v>
          </cell>
        </row>
        <row r="223">
          <cell r="A223" t="str">
            <v>王凯</v>
          </cell>
          <cell r="B223" t="str">
            <v>BT2012110252LNDBE</v>
          </cell>
          <cell r="C223">
            <v>0</v>
          </cell>
          <cell r="D223">
            <v>1001354662</v>
          </cell>
          <cell r="E223">
            <v>926060</v>
          </cell>
          <cell r="G223">
            <v>1</v>
          </cell>
          <cell r="H223">
            <v>1</v>
          </cell>
          <cell r="I223" t="str">
            <v>男</v>
          </cell>
          <cell r="J223">
            <v>31</v>
          </cell>
        </row>
        <row r="224">
          <cell r="A224" t="str">
            <v>施柳江</v>
          </cell>
          <cell r="B224" t="str">
            <v>shiliujiang-BE</v>
          </cell>
          <cell r="C224">
            <v>0</v>
          </cell>
          <cell r="D224">
            <v>1006882305</v>
          </cell>
          <cell r="E224">
            <v>925039</v>
          </cell>
          <cell r="F224">
            <v>1</v>
          </cell>
          <cell r="H224">
            <v>1</v>
          </cell>
          <cell r="I224" t="str">
            <v>男</v>
          </cell>
          <cell r="J224">
            <v>37</v>
          </cell>
        </row>
        <row r="225">
          <cell r="A225" t="str">
            <v>任鹏宇</v>
          </cell>
          <cell r="B225" t="str">
            <v>renpengyu</v>
          </cell>
          <cell r="C225">
            <v>0</v>
          </cell>
          <cell r="D225">
            <v>1009311911</v>
          </cell>
          <cell r="E225">
            <v>907134</v>
          </cell>
          <cell r="F225">
            <v>1</v>
          </cell>
          <cell r="H225">
            <v>1</v>
          </cell>
          <cell r="I225" t="str">
            <v>男</v>
          </cell>
          <cell r="J225">
            <v>31</v>
          </cell>
        </row>
        <row r="226">
          <cell r="A226" t="str">
            <v>金烨</v>
          </cell>
          <cell r="B226" t="str">
            <v>Jinhuohua-BE</v>
          </cell>
          <cell r="C226">
            <v>0</v>
          </cell>
          <cell r="D226">
            <v>1008519449</v>
          </cell>
          <cell r="E226">
            <v>925679</v>
          </cell>
          <cell r="F226">
            <v>1</v>
          </cell>
          <cell r="I226" t="str">
            <v>男</v>
          </cell>
          <cell r="J226">
            <v>38</v>
          </cell>
        </row>
        <row r="227">
          <cell r="A227" t="str">
            <v>张影</v>
          </cell>
          <cell r="B227" t="str">
            <v>BT2101280286LNDBE</v>
          </cell>
          <cell r="C227">
            <v>0</v>
          </cell>
          <cell r="D227">
            <v>1011044003</v>
          </cell>
          <cell r="E227">
            <v>859115</v>
          </cell>
          <cell r="F227">
            <v>1</v>
          </cell>
          <cell r="H227">
            <v>1</v>
          </cell>
          <cell r="I227" t="str">
            <v>女</v>
          </cell>
          <cell r="J227" t="str">
            <v>27，29</v>
          </cell>
        </row>
        <row r="228">
          <cell r="A228" t="str">
            <v>沈凯敏</v>
          </cell>
          <cell r="B228" t="str">
            <v>1-shenkaimei</v>
          </cell>
          <cell r="C228">
            <v>1</v>
          </cell>
          <cell r="D228">
            <v>1004806741</v>
          </cell>
          <cell r="E228">
            <v>567462</v>
          </cell>
          <cell r="F228">
            <v>1</v>
          </cell>
          <cell r="H228">
            <v>1</v>
          </cell>
          <cell r="I228" t="str">
            <v>女</v>
          </cell>
          <cell r="J228">
            <v>39</v>
          </cell>
        </row>
        <row r="229">
          <cell r="A229" t="str">
            <v>徐静</v>
          </cell>
          <cell r="B229" t="str">
            <v>3-xujing</v>
          </cell>
          <cell r="C229">
            <v>0</v>
          </cell>
          <cell r="D229">
            <v>1005922929</v>
          </cell>
          <cell r="E229">
            <v>615586</v>
          </cell>
          <cell r="F229">
            <v>1</v>
          </cell>
          <cell r="H229">
            <v>1</v>
          </cell>
          <cell r="I229" t="str">
            <v>女</v>
          </cell>
          <cell r="J229">
            <v>29</v>
          </cell>
        </row>
        <row r="230">
          <cell r="A230" t="str">
            <v>田红梅</v>
          </cell>
          <cell r="B230" t="str">
            <v>5-tianhongmei</v>
          </cell>
          <cell r="C230">
            <v>1</v>
          </cell>
          <cell r="D230">
            <v>1007897211</v>
          </cell>
          <cell r="E230">
            <v>904217</v>
          </cell>
          <cell r="F230">
            <v>1</v>
          </cell>
          <cell r="H230">
            <v>1</v>
          </cell>
          <cell r="I230" t="str">
            <v>女</v>
          </cell>
          <cell r="J230">
            <v>32</v>
          </cell>
        </row>
        <row r="231">
          <cell r="A231" t="str">
            <v>魏麟欣</v>
          </cell>
          <cell r="B231" t="str">
            <v>7-weilinxin</v>
          </cell>
          <cell r="C231">
            <v>0</v>
          </cell>
          <cell r="D231">
            <v>1011119898</v>
          </cell>
          <cell r="E231">
            <v>880256</v>
          </cell>
          <cell r="F231">
            <v>1</v>
          </cell>
          <cell r="H231">
            <v>1</v>
          </cell>
          <cell r="I231" t="str">
            <v>女</v>
          </cell>
          <cell r="J231">
            <v>26</v>
          </cell>
        </row>
        <row r="232">
          <cell r="A232" t="str">
            <v>肖淑园</v>
          </cell>
          <cell r="B232" t="str">
            <v>8-xiaoshuyuan</v>
          </cell>
          <cell r="C232">
            <v>0</v>
          </cell>
          <cell r="D232">
            <v>1011105573</v>
          </cell>
          <cell r="E232">
            <v>868510</v>
          </cell>
          <cell r="F232">
            <v>1</v>
          </cell>
          <cell r="H232">
            <v>1</v>
          </cell>
          <cell r="I232" t="str">
            <v>女</v>
          </cell>
          <cell r="J232">
            <v>31</v>
          </cell>
        </row>
        <row r="233">
          <cell r="A233" t="str">
            <v>于明珠</v>
          </cell>
          <cell r="B233" t="str">
            <v>9-yumingzhu</v>
          </cell>
          <cell r="C233">
            <v>0</v>
          </cell>
          <cell r="D233">
            <v>1008501415</v>
          </cell>
          <cell r="E233">
            <v>910479</v>
          </cell>
          <cell r="F233">
            <v>1</v>
          </cell>
          <cell r="H233">
            <v>1</v>
          </cell>
          <cell r="I233" t="str">
            <v>女</v>
          </cell>
          <cell r="J233">
            <v>33</v>
          </cell>
        </row>
        <row r="234">
          <cell r="A234" t="str">
            <v>郑先敏</v>
          </cell>
          <cell r="B234" t="str">
            <v>10-zhengxianming</v>
          </cell>
          <cell r="E234">
            <v>880246</v>
          </cell>
          <cell r="I234" t="str">
            <v>女</v>
          </cell>
          <cell r="J234">
            <v>36</v>
          </cell>
        </row>
        <row r="235">
          <cell r="A235" t="str">
            <v>曾梦霞</v>
          </cell>
          <cell r="B235" t="str">
            <v>BT2102220111LNDBE</v>
          </cell>
          <cell r="C235">
            <v>1</v>
          </cell>
          <cell r="D235">
            <v>1008522394</v>
          </cell>
          <cell r="E235">
            <v>924347</v>
          </cell>
          <cell r="F235">
            <v>1</v>
          </cell>
          <cell r="I235" t="str">
            <v>女</v>
          </cell>
          <cell r="J235">
            <v>30</v>
          </cell>
        </row>
        <row r="236">
          <cell r="A236" t="str">
            <v>何瑞</v>
          </cell>
          <cell r="B236" t="str">
            <v>BT2102230003LNDBE</v>
          </cell>
          <cell r="C236">
            <v>0</v>
          </cell>
          <cell r="D236">
            <v>1011113316</v>
          </cell>
          <cell r="E236">
            <v>875287</v>
          </cell>
          <cell r="F236">
            <v>1</v>
          </cell>
          <cell r="H236">
            <v>1</v>
          </cell>
          <cell r="I236" t="str">
            <v>男</v>
          </cell>
          <cell r="J236">
            <v>37</v>
          </cell>
        </row>
        <row r="237">
          <cell r="A237" t="str">
            <v>贾冰</v>
          </cell>
          <cell r="B237" t="str">
            <v>JiaBing</v>
          </cell>
          <cell r="C237">
            <v>1</v>
          </cell>
          <cell r="D237">
            <v>1008400675</v>
          </cell>
          <cell r="E237">
            <v>815365</v>
          </cell>
          <cell r="F237">
            <v>1</v>
          </cell>
          <cell r="H237">
            <v>1</v>
          </cell>
          <cell r="I237" t="str">
            <v>男</v>
          </cell>
          <cell r="J237">
            <v>39</v>
          </cell>
        </row>
        <row r="238">
          <cell r="A238" t="str">
            <v>冷明</v>
          </cell>
          <cell r="B238" t="str">
            <v>BT1806100293KNHBE</v>
          </cell>
          <cell r="C238" t="str">
            <v>failed genotyping</v>
          </cell>
          <cell r="D238">
            <v>1008422786</v>
          </cell>
          <cell r="E238">
            <v>822670</v>
          </cell>
          <cell r="F238">
            <v>1</v>
          </cell>
          <cell r="H238">
            <v>1</v>
          </cell>
          <cell r="I238" t="str">
            <v>男</v>
          </cell>
          <cell r="J238">
            <v>47</v>
          </cell>
        </row>
        <row r="239">
          <cell r="A239" t="str">
            <v>陶学梅</v>
          </cell>
          <cell r="B239" t="str">
            <v>BT1903010522LNDBE</v>
          </cell>
          <cell r="E239">
            <v>414814</v>
          </cell>
          <cell r="I239" t="str">
            <v>女</v>
          </cell>
          <cell r="J239">
            <v>50</v>
          </cell>
        </row>
        <row r="240">
          <cell r="A240" t="str">
            <v>周哲</v>
          </cell>
          <cell r="B240" t="str">
            <v>BT1911230193LNDBE</v>
          </cell>
          <cell r="C240">
            <v>1</v>
          </cell>
          <cell r="D240">
            <v>1001223267</v>
          </cell>
          <cell r="E240">
            <v>358961</v>
          </cell>
          <cell r="F240">
            <v>1</v>
          </cell>
          <cell r="H240">
            <v>1</v>
          </cell>
          <cell r="I240" t="str">
            <v>男</v>
          </cell>
          <cell r="J240">
            <v>55</v>
          </cell>
        </row>
        <row r="241">
          <cell r="A241" t="str">
            <v>储勇</v>
          </cell>
          <cell r="B241" t="str">
            <v>BT2005230020LNDBE</v>
          </cell>
          <cell r="C241">
            <v>0</v>
          </cell>
          <cell r="D241">
            <v>1007899271</v>
          </cell>
          <cell r="E241">
            <v>904782</v>
          </cell>
          <cell r="F241">
            <v>1</v>
          </cell>
          <cell r="H241">
            <v>1</v>
          </cell>
          <cell r="I241" t="str">
            <v>男</v>
          </cell>
          <cell r="J241">
            <v>25</v>
          </cell>
        </row>
        <row r="242">
          <cell r="A242" t="str">
            <v>黄金城</v>
          </cell>
          <cell r="B242" t="str">
            <v>BT2011140392LNDBE</v>
          </cell>
          <cell r="C242">
            <v>1</v>
          </cell>
          <cell r="D242">
            <v>1008513186</v>
          </cell>
          <cell r="E242">
            <v>921449</v>
          </cell>
          <cell r="F242">
            <v>1</v>
          </cell>
          <cell r="H242">
            <v>1</v>
          </cell>
          <cell r="I242" t="str">
            <v>男</v>
          </cell>
          <cell r="J242">
            <v>59</v>
          </cell>
        </row>
        <row r="243">
          <cell r="A243" t="str">
            <v>许芹</v>
          </cell>
          <cell r="B243" t="str">
            <v>BT1808300496LNDBE</v>
          </cell>
          <cell r="C243">
            <v>1</v>
          </cell>
          <cell r="D243">
            <v>1004027021</v>
          </cell>
          <cell r="E243">
            <v>535507</v>
          </cell>
          <cell r="F243">
            <v>1</v>
          </cell>
          <cell r="H243">
            <v>1</v>
          </cell>
          <cell r="I243" t="str">
            <v>女</v>
          </cell>
          <cell r="J243">
            <v>31</v>
          </cell>
        </row>
        <row r="244">
          <cell r="A244" t="str">
            <v>刘荣</v>
          </cell>
          <cell r="B244" t="str">
            <v>BT1810110409HNDTX</v>
          </cell>
          <cell r="C244">
            <v>1</v>
          </cell>
          <cell r="D244">
            <v>1004922848</v>
          </cell>
          <cell r="E244">
            <v>563822</v>
          </cell>
          <cell r="F244">
            <v>1</v>
          </cell>
          <cell r="H244">
            <v>1</v>
          </cell>
          <cell r="I244" t="str">
            <v>男</v>
          </cell>
          <cell r="J244">
            <v>49</v>
          </cell>
        </row>
        <row r="245">
          <cell r="A245" t="str">
            <v>梁士茂</v>
          </cell>
          <cell r="B245" t="str">
            <v>BT1808130333HNHBE</v>
          </cell>
          <cell r="C245">
            <v>0</v>
          </cell>
          <cell r="D245" t="str">
            <v>J520003387</v>
          </cell>
          <cell r="E245">
            <v>685752</v>
          </cell>
          <cell r="F245">
            <v>1</v>
          </cell>
          <cell r="H245">
            <v>1</v>
          </cell>
          <cell r="I245" t="str">
            <v>男</v>
          </cell>
          <cell r="J245">
            <v>50</v>
          </cell>
        </row>
        <row r="246">
          <cell r="A246" t="str">
            <v>黄宇</v>
          </cell>
          <cell r="B246" t="str">
            <v>BT1808140001HNHBE</v>
          </cell>
          <cell r="C246">
            <v>0</v>
          </cell>
          <cell r="D246">
            <v>1006672298</v>
          </cell>
          <cell r="E246">
            <v>742507</v>
          </cell>
          <cell r="F246">
            <v>1</v>
          </cell>
          <cell r="H246">
            <v>1</v>
          </cell>
          <cell r="I246" t="str">
            <v>女</v>
          </cell>
          <cell r="J246">
            <v>17</v>
          </cell>
        </row>
        <row r="247">
          <cell r="A247" t="str">
            <v>黄雪凤</v>
          </cell>
          <cell r="B247" t="str">
            <v>Huangxuefeng-BE</v>
          </cell>
          <cell r="C247">
            <v>0</v>
          </cell>
          <cell r="D247">
            <v>1008517770</v>
          </cell>
          <cell r="E247">
            <v>925351</v>
          </cell>
          <cell r="F247">
            <v>1</v>
          </cell>
          <cell r="I247" t="str">
            <v>女</v>
          </cell>
          <cell r="J247">
            <v>42</v>
          </cell>
        </row>
        <row r="248">
          <cell r="A248" t="str">
            <v>莫傲</v>
          </cell>
          <cell r="B248" t="str">
            <v>Moao</v>
          </cell>
          <cell r="C248">
            <v>0</v>
          </cell>
          <cell r="D248">
            <v>1008518872</v>
          </cell>
          <cell r="E248">
            <v>925612</v>
          </cell>
          <cell r="F248">
            <v>1</v>
          </cell>
          <cell r="I248" t="str">
            <v>男</v>
          </cell>
          <cell r="J248">
            <v>40</v>
          </cell>
        </row>
        <row r="249">
          <cell r="A249" t="str">
            <v>邱华青</v>
          </cell>
          <cell r="B249" t="str">
            <v>BT2102230002LNDBE</v>
          </cell>
          <cell r="C249">
            <v>0</v>
          </cell>
          <cell r="D249">
            <v>1008522093</v>
          </cell>
          <cell r="E249">
            <v>930916</v>
          </cell>
          <cell r="F249">
            <v>1</v>
          </cell>
          <cell r="I249" t="str">
            <v>男</v>
          </cell>
          <cell r="J249">
            <v>43</v>
          </cell>
        </row>
        <row r="250">
          <cell r="A250" t="str">
            <v>王胜山</v>
          </cell>
          <cell r="B250" t="str">
            <v>BT2102230001LNDBE</v>
          </cell>
          <cell r="C250">
            <v>0</v>
          </cell>
          <cell r="D250">
            <v>3000436138</v>
          </cell>
          <cell r="E250">
            <v>932413</v>
          </cell>
          <cell r="F250">
            <v>1</v>
          </cell>
          <cell r="I250" t="str">
            <v>男</v>
          </cell>
          <cell r="J250">
            <v>33</v>
          </cell>
        </row>
        <row r="251">
          <cell r="A251" t="str">
            <v>胡大伟</v>
          </cell>
          <cell r="B251" t="str">
            <v>HuDawei</v>
          </cell>
          <cell r="C251">
            <v>1</v>
          </cell>
          <cell r="D251">
            <v>1007436661</v>
          </cell>
          <cell r="E251">
            <v>556269</v>
          </cell>
          <cell r="F251">
            <v>1</v>
          </cell>
          <cell r="H251">
            <v>1</v>
          </cell>
          <cell r="I251" t="str">
            <v>男</v>
          </cell>
          <cell r="J251">
            <v>32</v>
          </cell>
        </row>
        <row r="252">
          <cell r="A252" t="str">
            <v>郭丽莉</v>
          </cell>
          <cell r="B252" t="str">
            <v>BT1808220579HNDBE</v>
          </cell>
          <cell r="C252">
            <v>0</v>
          </cell>
          <cell r="D252">
            <v>1004792060</v>
          </cell>
          <cell r="E252">
            <v>559869</v>
          </cell>
          <cell r="F252">
            <v>1</v>
          </cell>
          <cell r="H252">
            <v>1</v>
          </cell>
          <cell r="I252" t="str">
            <v>女</v>
          </cell>
          <cell r="J252">
            <v>36</v>
          </cell>
        </row>
        <row r="253">
          <cell r="A253" t="str">
            <v>赵莎莎</v>
          </cell>
          <cell r="B253" t="str">
            <v>Zhaoshasha</v>
          </cell>
          <cell r="C253">
            <v>0</v>
          </cell>
          <cell r="E253" t="str">
            <v>赵凡凡大姐</v>
          </cell>
          <cell r="F253">
            <v>1</v>
          </cell>
          <cell r="I253" t="str">
            <v>女</v>
          </cell>
        </row>
        <row r="254">
          <cell r="A254" t="str">
            <v>赵真真</v>
          </cell>
          <cell r="B254" t="str">
            <v>Zhaozhenzhen</v>
          </cell>
          <cell r="C254">
            <v>0</v>
          </cell>
          <cell r="E254" t="str">
            <v>赵凡凡二姐</v>
          </cell>
          <cell r="F254">
            <v>1</v>
          </cell>
          <cell r="I254" t="str">
            <v>女</v>
          </cell>
        </row>
        <row r="255">
          <cell r="A255" t="str">
            <v>陈方红</v>
          </cell>
          <cell r="B255" t="str">
            <v>BT1808220574HNDBE</v>
          </cell>
          <cell r="C255">
            <v>0</v>
          </cell>
          <cell r="D255">
            <v>1004784173</v>
          </cell>
          <cell r="E255">
            <v>558749</v>
          </cell>
          <cell r="F255">
            <v>1</v>
          </cell>
          <cell r="H255">
            <v>1</v>
          </cell>
          <cell r="I255" t="str">
            <v>女</v>
          </cell>
          <cell r="J255">
            <v>21</v>
          </cell>
        </row>
        <row r="256">
          <cell r="A256" t="str">
            <v>王海青</v>
          </cell>
          <cell r="B256" t="str">
            <v>BT1808220592HNDBE</v>
          </cell>
          <cell r="C256">
            <v>1</v>
          </cell>
          <cell r="D256">
            <v>1003543023</v>
          </cell>
          <cell r="E256">
            <v>505165</v>
          </cell>
          <cell r="F256">
            <v>1</v>
          </cell>
          <cell r="H256">
            <v>1</v>
          </cell>
          <cell r="I256" t="str">
            <v>女</v>
          </cell>
          <cell r="J256">
            <v>27</v>
          </cell>
        </row>
        <row r="257">
          <cell r="A257" t="str">
            <v>何妍</v>
          </cell>
          <cell r="B257" t="str">
            <v>BT1808220581HNDBE</v>
          </cell>
          <cell r="C257">
            <v>0</v>
          </cell>
          <cell r="D257">
            <v>1007589986</v>
          </cell>
          <cell r="E257">
            <v>742514</v>
          </cell>
          <cell r="F257">
            <v>1</v>
          </cell>
          <cell r="H257">
            <v>1</v>
          </cell>
          <cell r="I257" t="str">
            <v>女</v>
          </cell>
          <cell r="J257">
            <v>29</v>
          </cell>
        </row>
        <row r="258">
          <cell r="A258" t="str">
            <v>尹玉</v>
          </cell>
          <cell r="B258" t="str">
            <v>BT1808220595HNDBE</v>
          </cell>
          <cell r="C258">
            <v>1</v>
          </cell>
          <cell r="D258">
            <v>1007812440</v>
          </cell>
          <cell r="E258">
            <v>707302</v>
          </cell>
          <cell r="F258">
            <v>1</v>
          </cell>
          <cell r="H258">
            <v>1</v>
          </cell>
          <cell r="I258" t="str">
            <v>女</v>
          </cell>
          <cell r="J258">
            <v>26</v>
          </cell>
        </row>
        <row r="259">
          <cell r="A259" t="str">
            <v>刘银霞</v>
          </cell>
          <cell r="B259" t="str">
            <v>BT1808220587HNDBE</v>
          </cell>
          <cell r="C259">
            <v>0</v>
          </cell>
          <cell r="D259">
            <v>1007827389</v>
          </cell>
          <cell r="E259">
            <v>715075</v>
          </cell>
          <cell r="F259">
            <v>1</v>
          </cell>
          <cell r="H259">
            <v>1</v>
          </cell>
          <cell r="I259" t="str">
            <v>女</v>
          </cell>
          <cell r="J259">
            <v>37</v>
          </cell>
        </row>
        <row r="260">
          <cell r="A260" t="str">
            <v>郑蓓蓓</v>
          </cell>
          <cell r="B260" t="str">
            <v>BT1808220604HNDBE</v>
          </cell>
          <cell r="C260">
            <v>1</v>
          </cell>
          <cell r="D260">
            <v>1007844245</v>
          </cell>
          <cell r="E260">
            <v>722475</v>
          </cell>
          <cell r="F260">
            <v>1</v>
          </cell>
          <cell r="H260">
            <v>1</v>
          </cell>
          <cell r="I260" t="str">
            <v>女</v>
          </cell>
          <cell r="J260">
            <v>28</v>
          </cell>
        </row>
        <row r="261">
          <cell r="A261" t="str">
            <v>代静</v>
          </cell>
          <cell r="B261" t="str">
            <v>BT1808220577HNDBE</v>
          </cell>
          <cell r="C261">
            <v>1</v>
          </cell>
          <cell r="D261">
            <v>1007575131</v>
          </cell>
          <cell r="E261">
            <v>732109</v>
          </cell>
          <cell r="F261">
            <v>1</v>
          </cell>
          <cell r="H261">
            <v>1</v>
          </cell>
          <cell r="I261" t="str">
            <v>女</v>
          </cell>
          <cell r="J261">
            <v>23</v>
          </cell>
        </row>
        <row r="262">
          <cell r="A262" t="str">
            <v>臧婷</v>
          </cell>
          <cell r="B262" t="str">
            <v>BT1808220596HNDBE</v>
          </cell>
          <cell r="C262">
            <v>1</v>
          </cell>
          <cell r="D262">
            <v>1007330762</v>
          </cell>
          <cell r="E262">
            <v>748430</v>
          </cell>
          <cell r="F262">
            <v>1</v>
          </cell>
          <cell r="H262">
            <v>1</v>
          </cell>
          <cell r="I262" t="str">
            <v>女</v>
          </cell>
          <cell r="J262">
            <v>22</v>
          </cell>
        </row>
        <row r="263">
          <cell r="A263" t="str">
            <v>孙旭芝</v>
          </cell>
          <cell r="B263" t="str">
            <v>BT1808220591HNDBE</v>
          </cell>
          <cell r="C263">
            <v>1</v>
          </cell>
          <cell r="D263">
            <v>1007343425</v>
          </cell>
          <cell r="E263">
            <v>758257</v>
          </cell>
          <cell r="F263">
            <v>1</v>
          </cell>
          <cell r="H263">
            <v>1</v>
          </cell>
          <cell r="I263" t="str">
            <v>女</v>
          </cell>
          <cell r="J263">
            <v>31</v>
          </cell>
        </row>
        <row r="264">
          <cell r="A264" t="str">
            <v>赵丽</v>
          </cell>
          <cell r="B264" t="str">
            <v>BT1808220601HNDBE</v>
          </cell>
          <cell r="C264">
            <v>1</v>
          </cell>
          <cell r="D264">
            <v>1006549384</v>
          </cell>
          <cell r="E264">
            <v>761803</v>
          </cell>
          <cell r="F264">
            <v>1</v>
          </cell>
          <cell r="H264">
            <v>1</v>
          </cell>
          <cell r="I264" t="str">
            <v>女</v>
          </cell>
          <cell r="J264">
            <v>37</v>
          </cell>
        </row>
        <row r="265">
          <cell r="A265" t="str">
            <v>张婷艳</v>
          </cell>
          <cell r="B265" t="str">
            <v>BT1808220599HNDBE</v>
          </cell>
          <cell r="C265">
            <v>0</v>
          </cell>
          <cell r="D265">
            <v>1007357450</v>
          </cell>
          <cell r="E265">
            <v>766890</v>
          </cell>
          <cell r="F265">
            <v>1</v>
          </cell>
          <cell r="H265">
            <v>1</v>
          </cell>
          <cell r="I265" t="str">
            <v>女</v>
          </cell>
          <cell r="J265">
            <v>31</v>
          </cell>
        </row>
        <row r="266">
          <cell r="A266" t="str">
            <v>高敏</v>
          </cell>
          <cell r="B266" t="str">
            <v>BT1808220578HNDBE</v>
          </cell>
          <cell r="C266">
            <v>1</v>
          </cell>
          <cell r="D266">
            <v>1007352587</v>
          </cell>
          <cell r="E266">
            <v>764585</v>
          </cell>
          <cell r="F266">
            <v>1</v>
          </cell>
          <cell r="H266">
            <v>1</v>
          </cell>
          <cell r="I266" t="str">
            <v>女</v>
          </cell>
          <cell r="J266">
            <v>27</v>
          </cell>
        </row>
        <row r="267">
          <cell r="A267" t="str">
            <v>张海霞</v>
          </cell>
          <cell r="B267" t="str">
            <v>BT1808220597HNDBE</v>
          </cell>
          <cell r="C267">
            <v>1</v>
          </cell>
          <cell r="D267">
            <v>1007271752</v>
          </cell>
          <cell r="E267">
            <v>781610</v>
          </cell>
          <cell r="F267">
            <v>1</v>
          </cell>
          <cell r="H267">
            <v>1</v>
          </cell>
          <cell r="I267" t="str">
            <v>女</v>
          </cell>
          <cell r="J267">
            <v>30</v>
          </cell>
        </row>
        <row r="268">
          <cell r="A268" t="str">
            <v>陈倩倩</v>
          </cell>
          <cell r="B268" t="str">
            <v>BT1808220576HNDBE</v>
          </cell>
          <cell r="C268">
            <v>1</v>
          </cell>
          <cell r="D268">
            <v>1006396730</v>
          </cell>
          <cell r="E268">
            <v>782348</v>
          </cell>
          <cell r="F268">
            <v>1</v>
          </cell>
          <cell r="H268">
            <v>1</v>
          </cell>
          <cell r="I268" t="str">
            <v>女</v>
          </cell>
          <cell r="J268">
            <v>28</v>
          </cell>
        </row>
        <row r="269">
          <cell r="A269" t="str">
            <v>韩丽君</v>
          </cell>
          <cell r="B269" t="str">
            <v>BT1808220580HNDBE</v>
          </cell>
          <cell r="C269">
            <v>1</v>
          </cell>
          <cell r="D269">
            <v>1006405909</v>
          </cell>
          <cell r="E269">
            <v>786276</v>
          </cell>
          <cell r="F269">
            <v>1</v>
          </cell>
          <cell r="H269">
            <v>1</v>
          </cell>
          <cell r="I269" t="str">
            <v>女</v>
          </cell>
          <cell r="J269">
            <v>25</v>
          </cell>
        </row>
        <row r="270">
          <cell r="A270" t="str">
            <v>刘冰心</v>
          </cell>
          <cell r="B270" t="str">
            <v>BT1808220585HNDTX</v>
          </cell>
          <cell r="C270">
            <v>0</v>
          </cell>
          <cell r="D270">
            <v>1008464571</v>
          </cell>
          <cell r="E270">
            <v>790622</v>
          </cell>
          <cell r="F270">
            <v>1</v>
          </cell>
          <cell r="H270">
            <v>1</v>
          </cell>
          <cell r="I270" t="str">
            <v>女</v>
          </cell>
          <cell r="J270">
            <v>29</v>
          </cell>
        </row>
        <row r="271">
          <cell r="A271" t="str">
            <v>赵金峰</v>
          </cell>
          <cell r="B271" t="str">
            <v>Zhaojinfeng</v>
          </cell>
          <cell r="C271">
            <v>0</v>
          </cell>
          <cell r="E271" t="str">
            <v>赵凡凡父亲</v>
          </cell>
          <cell r="F271">
            <v>1</v>
          </cell>
          <cell r="I271" t="str">
            <v>男</v>
          </cell>
        </row>
        <row r="272">
          <cell r="A272" t="str">
            <v>陈玲玲</v>
          </cell>
          <cell r="B272" t="str">
            <v>BT1808220575HNDBE</v>
          </cell>
          <cell r="C272">
            <v>1</v>
          </cell>
          <cell r="E272" t="str">
            <v>门诊</v>
          </cell>
          <cell r="F272">
            <v>1</v>
          </cell>
          <cell r="I272" t="str">
            <v>女</v>
          </cell>
          <cell r="J272">
            <v>28</v>
          </cell>
        </row>
        <row r="273">
          <cell r="A273" t="str">
            <v>甄燕</v>
          </cell>
          <cell r="B273" t="str">
            <v>BT1808220602HNDBE</v>
          </cell>
          <cell r="C273">
            <v>1</v>
          </cell>
          <cell r="D273">
            <v>1006416496</v>
          </cell>
          <cell r="E273">
            <v>791129</v>
          </cell>
          <cell r="F273">
            <v>1</v>
          </cell>
          <cell r="H273">
            <v>1</v>
          </cell>
          <cell r="I273" t="str">
            <v>女</v>
          </cell>
          <cell r="J273">
            <v>30</v>
          </cell>
        </row>
        <row r="274">
          <cell r="A274" t="str">
            <v>刘苹</v>
          </cell>
          <cell r="B274" t="str">
            <v>BT1808220586HNDTX</v>
          </cell>
          <cell r="C274">
            <v>1</v>
          </cell>
          <cell r="D274">
            <v>1006421881</v>
          </cell>
          <cell r="E274">
            <v>792323</v>
          </cell>
          <cell r="F274">
            <v>1</v>
          </cell>
          <cell r="H274">
            <v>1</v>
          </cell>
          <cell r="I274" t="str">
            <v>女</v>
          </cell>
          <cell r="J274">
            <v>32</v>
          </cell>
        </row>
        <row r="275">
          <cell r="A275" t="str">
            <v>乔凤凤</v>
          </cell>
          <cell r="B275" t="str">
            <v>BT1808220589HNDTX</v>
          </cell>
          <cell r="C275">
            <v>0</v>
          </cell>
          <cell r="D275">
            <v>1006418128</v>
          </cell>
          <cell r="E275">
            <v>792379</v>
          </cell>
          <cell r="F275">
            <v>1</v>
          </cell>
          <cell r="H275">
            <v>1</v>
          </cell>
          <cell r="I275" t="str">
            <v>女</v>
          </cell>
          <cell r="J275">
            <v>31</v>
          </cell>
        </row>
        <row r="276">
          <cell r="A276" t="str">
            <v>王晓燕</v>
          </cell>
          <cell r="B276" t="str">
            <v>BT1808220593HNDBE</v>
          </cell>
          <cell r="C276">
            <v>1</v>
          </cell>
          <cell r="D276">
            <v>1007352277</v>
          </cell>
          <cell r="E276">
            <v>764829</v>
          </cell>
          <cell r="F276">
            <v>1</v>
          </cell>
          <cell r="H276">
            <v>1</v>
          </cell>
          <cell r="I276" t="str">
            <v>女</v>
          </cell>
          <cell r="J276">
            <v>32</v>
          </cell>
        </row>
        <row r="277">
          <cell r="A277" t="str">
            <v>王雅</v>
          </cell>
          <cell r="B277" t="str">
            <v>BT1808220594HNDBE</v>
          </cell>
          <cell r="C277">
            <v>1</v>
          </cell>
          <cell r="E277" t="str">
            <v>门诊</v>
          </cell>
          <cell r="F277">
            <v>1</v>
          </cell>
          <cell r="I277" t="str">
            <v>女</v>
          </cell>
          <cell r="J277">
            <v>37</v>
          </cell>
        </row>
        <row r="278">
          <cell r="A278" t="str">
            <v>金新</v>
          </cell>
          <cell r="B278" t="str">
            <v>JinXin</v>
          </cell>
          <cell r="C278">
            <v>1</v>
          </cell>
          <cell r="F278">
            <v>1</v>
          </cell>
        </row>
        <row r="279">
          <cell r="A279" t="str">
            <v>王迎梅</v>
          </cell>
          <cell r="B279" t="str">
            <v>BT1807300290LNHBE</v>
          </cell>
          <cell r="C279">
            <v>1</v>
          </cell>
          <cell r="D279">
            <v>1006128727</v>
          </cell>
          <cell r="E279">
            <v>655446</v>
          </cell>
          <cell r="F279">
            <v>1</v>
          </cell>
          <cell r="H279">
            <v>1</v>
          </cell>
          <cell r="I279" t="str">
            <v>女</v>
          </cell>
          <cell r="J279">
            <v>24</v>
          </cell>
        </row>
        <row r="280">
          <cell r="A280" t="str">
            <v>邹桂霞</v>
          </cell>
          <cell r="B280" t="str">
            <v>6-zouguixia</v>
          </cell>
          <cell r="C280">
            <v>1</v>
          </cell>
          <cell r="E280" t="str">
            <v>门诊</v>
          </cell>
          <cell r="F280">
            <v>1</v>
          </cell>
          <cell r="I280" t="str">
            <v>女</v>
          </cell>
          <cell r="J280" t="str">
            <v>？</v>
          </cell>
        </row>
        <row r="281">
          <cell r="A281" t="str">
            <v>束传燕</v>
          </cell>
          <cell r="B281" t="str">
            <v>BT1902210315HNDBE</v>
          </cell>
          <cell r="C281">
            <v>1</v>
          </cell>
          <cell r="D281">
            <v>1011040474</v>
          </cell>
          <cell r="E281">
            <v>856247</v>
          </cell>
          <cell r="F281">
            <v>1</v>
          </cell>
          <cell r="H281">
            <v>1</v>
          </cell>
          <cell r="I281" t="str">
            <v>女</v>
          </cell>
          <cell r="J281">
            <v>30</v>
          </cell>
        </row>
        <row r="282">
          <cell r="A282" t="str">
            <v>孙丽华</v>
          </cell>
          <cell r="B282" t="str">
            <v>BT1808220590HNDBE</v>
          </cell>
          <cell r="C282">
            <v>0</v>
          </cell>
          <cell r="D282">
            <v>1007455189</v>
          </cell>
          <cell r="E282">
            <v>677054</v>
          </cell>
          <cell r="F282">
            <v>1</v>
          </cell>
          <cell r="H282">
            <v>1</v>
          </cell>
          <cell r="I282" t="str">
            <v>女</v>
          </cell>
          <cell r="J282">
            <v>24</v>
          </cell>
        </row>
        <row r="283">
          <cell r="A283" t="str">
            <v>麦正友</v>
          </cell>
          <cell r="B283" t="str">
            <v>BT1810110408HNDBE</v>
          </cell>
          <cell r="C283">
            <v>0</v>
          </cell>
          <cell r="E283" t="str">
            <v>门诊</v>
          </cell>
          <cell r="F283">
            <v>1</v>
          </cell>
          <cell r="I283" t="str">
            <v>男</v>
          </cell>
          <cell r="J283" t="str">
            <v>？</v>
          </cell>
        </row>
        <row r="284">
          <cell r="A284" t="str">
            <v>李陈陈</v>
          </cell>
          <cell r="B284" t="str">
            <v>BT1808220582HNDBE</v>
          </cell>
          <cell r="C284">
            <v>0</v>
          </cell>
          <cell r="D284">
            <v>1006692196</v>
          </cell>
          <cell r="E284">
            <v>758401</v>
          </cell>
          <cell r="F284">
            <v>1</v>
          </cell>
          <cell r="H284">
            <v>1</v>
          </cell>
          <cell r="I284" t="str">
            <v>女</v>
          </cell>
          <cell r="J284">
            <v>22</v>
          </cell>
        </row>
        <row r="285">
          <cell r="A285" t="str">
            <v>李春燕</v>
          </cell>
          <cell r="B285" t="str">
            <v>BT1808220583HNDBE</v>
          </cell>
          <cell r="C285">
            <v>1</v>
          </cell>
          <cell r="D285">
            <v>1008862868</v>
          </cell>
          <cell r="E285">
            <v>772799</v>
          </cell>
          <cell r="F285">
            <v>1</v>
          </cell>
          <cell r="H285">
            <v>1</v>
          </cell>
          <cell r="I285" t="str">
            <v>女</v>
          </cell>
          <cell r="J285">
            <v>33</v>
          </cell>
        </row>
        <row r="286">
          <cell r="A286" t="str">
            <v>赵凡凡</v>
          </cell>
          <cell r="B286" t="str">
            <v>BT1808220600HNDTX</v>
          </cell>
          <cell r="C286">
            <v>0</v>
          </cell>
          <cell r="D286">
            <v>1006107134</v>
          </cell>
          <cell r="E286">
            <v>646913</v>
          </cell>
          <cell r="F286">
            <v>1</v>
          </cell>
          <cell r="H286">
            <v>1</v>
          </cell>
          <cell r="I286" t="str">
            <v>女</v>
          </cell>
          <cell r="J286">
            <v>26</v>
          </cell>
        </row>
        <row r="287">
          <cell r="A287" t="str">
            <v>王婷</v>
          </cell>
          <cell r="B287" t="str">
            <v>11-wangting</v>
          </cell>
          <cell r="C287">
            <v>0</v>
          </cell>
          <cell r="E287" t="str">
            <v>门诊（CRF表缺失）</v>
          </cell>
          <cell r="F287">
            <v>1</v>
          </cell>
          <cell r="I287" t="str">
            <v>女</v>
          </cell>
          <cell r="J287">
            <v>32</v>
          </cell>
        </row>
        <row r="288">
          <cell r="A288" t="str">
            <v>贺静</v>
          </cell>
          <cell r="B288" t="str">
            <v>BT1808220606HNDTX</v>
          </cell>
          <cell r="C288">
            <v>1</v>
          </cell>
          <cell r="E288" t="str">
            <v>门诊</v>
          </cell>
          <cell r="F288">
            <v>1</v>
          </cell>
          <cell r="I288" t="str">
            <v>女</v>
          </cell>
        </row>
        <row r="289">
          <cell r="A289" t="str">
            <v>周飞</v>
          </cell>
          <cell r="B289" t="str">
            <v>Zhoufei</v>
          </cell>
          <cell r="C289">
            <v>0</v>
          </cell>
          <cell r="E289" t="str">
            <v>赵凡凡大姐夫</v>
          </cell>
          <cell r="F289">
            <v>1</v>
          </cell>
        </row>
        <row r="290">
          <cell r="A290" t="str">
            <v>吾买尔</v>
          </cell>
          <cell r="B290" t="str">
            <v>WuMaier</v>
          </cell>
          <cell r="C290">
            <v>0</v>
          </cell>
          <cell r="E290" t="str">
            <v>门诊</v>
          </cell>
          <cell r="F290">
            <v>1</v>
          </cell>
          <cell r="I290" t="str">
            <v>男</v>
          </cell>
        </row>
        <row r="291">
          <cell r="A291" t="str">
            <v>沈鸿江</v>
          </cell>
          <cell r="B291" t="str">
            <v>ShenHongjiang</v>
          </cell>
          <cell r="C291">
            <v>0</v>
          </cell>
          <cell r="E291" t="str">
            <v>门诊</v>
          </cell>
          <cell r="F291">
            <v>1</v>
          </cell>
          <cell r="I291" t="str">
            <v>男</v>
          </cell>
        </row>
        <row r="292">
          <cell r="A292" t="str">
            <v>韩姣</v>
          </cell>
          <cell r="B292" t="str">
            <v>BT1808220605HNDBE</v>
          </cell>
          <cell r="C292">
            <v>1</v>
          </cell>
          <cell r="E292" t="str">
            <v>门诊</v>
          </cell>
          <cell r="F292">
            <v>1</v>
          </cell>
          <cell r="I292" t="str">
            <v>女</v>
          </cell>
        </row>
        <row r="293">
          <cell r="A293" t="str">
            <v>高梅霞</v>
          </cell>
          <cell r="B293" t="str">
            <v>GaoHaixia</v>
          </cell>
          <cell r="C293">
            <v>1</v>
          </cell>
          <cell r="D293">
            <v>1002832236</v>
          </cell>
          <cell r="E293">
            <v>480752</v>
          </cell>
          <cell r="F293">
            <v>1</v>
          </cell>
          <cell r="H293">
            <v>1</v>
          </cell>
          <cell r="I293" t="str">
            <v>女</v>
          </cell>
          <cell r="J293">
            <v>27</v>
          </cell>
        </row>
        <row r="294">
          <cell r="A294" t="str">
            <v>陈建新</v>
          </cell>
          <cell r="B294" t="str">
            <v>ChenJianxin</v>
          </cell>
          <cell r="E294" t="str">
            <v xml:space="preserve"> </v>
          </cell>
          <cell r="I294" t="str">
            <v>男</v>
          </cell>
        </row>
        <row r="295">
          <cell r="A295" t="str">
            <v>张芷毓</v>
          </cell>
          <cell r="B295" t="str">
            <v>BT1808220607HNDTX</v>
          </cell>
          <cell r="C295">
            <v>0</v>
          </cell>
          <cell r="E295" t="str">
            <v>门诊</v>
          </cell>
          <cell r="F295">
            <v>1</v>
          </cell>
          <cell r="I295" t="str">
            <v>女</v>
          </cell>
        </row>
        <row r="296">
          <cell r="A296" t="str">
            <v>余本胜</v>
          </cell>
          <cell r="B296" t="str">
            <v>YuBensheng</v>
          </cell>
          <cell r="C296">
            <v>1</v>
          </cell>
          <cell r="E296" t="str">
            <v>门诊</v>
          </cell>
          <cell r="F296">
            <v>1</v>
          </cell>
          <cell r="I296" t="str">
            <v>男</v>
          </cell>
        </row>
        <row r="297">
          <cell r="A297" t="str">
            <v>吴华绵</v>
          </cell>
          <cell r="B297" t="str">
            <v>BT1804260200LNHBE</v>
          </cell>
          <cell r="C297" t="str">
            <v>failed genotyping</v>
          </cell>
          <cell r="E297" t="str">
            <v>门诊</v>
          </cell>
          <cell r="F297">
            <v>1</v>
          </cell>
          <cell r="I297" t="str">
            <v>男</v>
          </cell>
        </row>
        <row r="298">
          <cell r="A298" t="str">
            <v>严成红</v>
          </cell>
          <cell r="B298" t="str">
            <v>BT1804280220LNHBE</v>
          </cell>
          <cell r="E298" t="str">
            <v>门诊</v>
          </cell>
          <cell r="I298" t="str">
            <v>女</v>
          </cell>
        </row>
        <row r="299">
          <cell r="A299" t="str">
            <v>吴俊斌</v>
          </cell>
          <cell r="B299" t="str">
            <v>BT1805100323LNHBE</v>
          </cell>
          <cell r="E299" t="str">
            <v>门诊</v>
          </cell>
          <cell r="I299" t="str">
            <v>男</v>
          </cell>
        </row>
        <row r="300">
          <cell r="A300" t="str">
            <v>蔡建丽</v>
          </cell>
          <cell r="B300" t="str">
            <v>BT1805110046LNHBE</v>
          </cell>
          <cell r="C300" t="str">
            <v>failed genotyping</v>
          </cell>
          <cell r="E300" t="str">
            <v>门诊</v>
          </cell>
          <cell r="F300">
            <v>1</v>
          </cell>
          <cell r="I300" t="str">
            <v>女</v>
          </cell>
          <cell r="J300">
            <v>34</v>
          </cell>
        </row>
        <row r="301">
          <cell r="A301" t="str">
            <v>蔡建贤</v>
          </cell>
          <cell r="B301" t="str">
            <v>BT1805110454LNHBE</v>
          </cell>
          <cell r="C301" t="str">
            <v>failed genotyping</v>
          </cell>
          <cell r="E301" t="str">
            <v>蔡建丽妹妹</v>
          </cell>
          <cell r="F301">
            <v>1</v>
          </cell>
          <cell r="I301" t="str">
            <v>女</v>
          </cell>
        </row>
        <row r="302">
          <cell r="A302" t="str">
            <v>韩磊</v>
          </cell>
          <cell r="B302" t="str">
            <v>BT1805110043LNHBE</v>
          </cell>
          <cell r="C302">
            <v>0</v>
          </cell>
          <cell r="E302" t="str">
            <v>门诊</v>
          </cell>
          <cell r="F302">
            <v>1</v>
          </cell>
          <cell r="I302" t="str">
            <v>男</v>
          </cell>
        </row>
        <row r="303">
          <cell r="A303" t="str">
            <v>方小明</v>
          </cell>
          <cell r="B303" t="str">
            <v>BT1805170418LNHBE</v>
          </cell>
          <cell r="C303" t="str">
            <v>failed genotyping</v>
          </cell>
          <cell r="E303" t="str">
            <v>门诊</v>
          </cell>
          <cell r="F303">
            <v>1</v>
          </cell>
          <cell r="I303" t="str">
            <v>男</v>
          </cell>
        </row>
        <row r="304">
          <cell r="A304" t="str">
            <v>姜礼秀</v>
          </cell>
          <cell r="B304" t="str">
            <v>BT1805170417LNHBE</v>
          </cell>
          <cell r="C304" t="str">
            <v>failed genotyping</v>
          </cell>
          <cell r="E304" t="str">
            <v>门诊</v>
          </cell>
          <cell r="F304">
            <v>1</v>
          </cell>
          <cell r="I304" t="str">
            <v>女</v>
          </cell>
        </row>
        <row r="305">
          <cell r="A305" t="str">
            <v>葛建平</v>
          </cell>
          <cell r="B305" t="str">
            <v>BT1805170420LNHBE</v>
          </cell>
          <cell r="C305" t="str">
            <v>failed genotyping</v>
          </cell>
          <cell r="E305" t="str">
            <v>门诊</v>
          </cell>
          <cell r="F305">
            <v>1</v>
          </cell>
          <cell r="I305" t="str">
            <v>男</v>
          </cell>
        </row>
        <row r="306">
          <cell r="A306" t="str">
            <v>钱勇</v>
          </cell>
          <cell r="B306" t="str">
            <v>BT1806060539LNHBE</v>
          </cell>
          <cell r="C306" t="str">
            <v>failed genotyping</v>
          </cell>
          <cell r="E306" t="str">
            <v>门诊</v>
          </cell>
          <cell r="F306">
            <v>1</v>
          </cell>
          <cell r="I306" t="str">
            <v>男</v>
          </cell>
        </row>
        <row r="307">
          <cell r="A307" t="str">
            <v>黄九军</v>
          </cell>
          <cell r="B307" t="str">
            <v>BT1806150296LNHBE</v>
          </cell>
          <cell r="C307">
            <v>0</v>
          </cell>
          <cell r="E307" t="str">
            <v>门诊</v>
          </cell>
          <cell r="F307">
            <v>1</v>
          </cell>
          <cell r="I307" t="str">
            <v>男</v>
          </cell>
        </row>
        <row r="308">
          <cell r="A308" t="str">
            <v>王祖斌</v>
          </cell>
          <cell r="B308" t="str">
            <v>BT1806150295LNHBE</v>
          </cell>
          <cell r="C308" t="str">
            <v>failed genotyping</v>
          </cell>
          <cell r="E308" t="str">
            <v>门诊</v>
          </cell>
          <cell r="F308">
            <v>1</v>
          </cell>
          <cell r="I308" t="str">
            <v>男</v>
          </cell>
        </row>
        <row r="309">
          <cell r="A309" t="str">
            <v>王振玉</v>
          </cell>
          <cell r="B309" t="str">
            <v>BT1806180222LNHBE</v>
          </cell>
          <cell r="C309" t="str">
            <v>failed genotyping</v>
          </cell>
          <cell r="E309" t="str">
            <v>门诊</v>
          </cell>
          <cell r="F309">
            <v>1</v>
          </cell>
          <cell r="I309" t="str">
            <v>男</v>
          </cell>
        </row>
        <row r="310">
          <cell r="A310" t="str">
            <v>吕宁</v>
          </cell>
          <cell r="B310" t="str">
            <v>BT1806250322LNCBE</v>
          </cell>
          <cell r="C310" t="str">
            <v>failed genotyping</v>
          </cell>
          <cell r="E310" t="str">
            <v>门诊</v>
          </cell>
          <cell r="F310">
            <v>1</v>
          </cell>
          <cell r="I310" t="str">
            <v>男</v>
          </cell>
        </row>
        <row r="311">
          <cell r="A311" t="str">
            <v>陈乐如</v>
          </cell>
          <cell r="B311" t="str">
            <v>BT1806270004HNHBE</v>
          </cell>
          <cell r="C311" t="str">
            <v>failed genotyping</v>
          </cell>
          <cell r="E311" t="str">
            <v>门诊</v>
          </cell>
          <cell r="F311">
            <v>1</v>
          </cell>
          <cell r="I311" t="str">
            <v>男</v>
          </cell>
        </row>
        <row r="312">
          <cell r="A312" t="str">
            <v>张祥</v>
          </cell>
          <cell r="B312" t="str">
            <v>BT1806270259LNHBE</v>
          </cell>
          <cell r="C312" t="str">
            <v>failed genotyping</v>
          </cell>
          <cell r="E312" t="str">
            <v>门诊</v>
          </cell>
          <cell r="F312">
            <v>1</v>
          </cell>
          <cell r="I312" t="str">
            <v>男</v>
          </cell>
        </row>
        <row r="313">
          <cell r="A313" t="str">
            <v>蔡兴国</v>
          </cell>
          <cell r="B313" t="str">
            <v>BT1807030270LNHBE</v>
          </cell>
          <cell r="C313" t="str">
            <v>failed genotyping</v>
          </cell>
          <cell r="E313" t="str">
            <v>门诊</v>
          </cell>
          <cell r="F313">
            <v>1</v>
          </cell>
          <cell r="I313" t="str">
            <v>男</v>
          </cell>
          <cell r="J313">
            <v>17</v>
          </cell>
        </row>
        <row r="314">
          <cell r="A314" t="str">
            <v>陈胜军</v>
          </cell>
          <cell r="B314" t="str">
            <v>BT1807050296LNHBE</v>
          </cell>
          <cell r="C314" t="str">
            <v>failed genotyping</v>
          </cell>
          <cell r="E314" t="str">
            <v>门诊</v>
          </cell>
          <cell r="F314">
            <v>1</v>
          </cell>
          <cell r="I314" t="str">
            <v>男</v>
          </cell>
        </row>
        <row r="315">
          <cell r="A315" t="str">
            <v>陶来娣</v>
          </cell>
          <cell r="B315" t="str">
            <v>BT1807050400LNHBE</v>
          </cell>
          <cell r="C315" t="str">
            <v>failed genotyping</v>
          </cell>
          <cell r="E315" t="str">
            <v>门诊</v>
          </cell>
          <cell r="F315">
            <v>1</v>
          </cell>
          <cell r="I315" t="str">
            <v>女</v>
          </cell>
          <cell r="J315">
            <v>50</v>
          </cell>
        </row>
        <row r="316">
          <cell r="A316" t="str">
            <v>郝刚刚</v>
          </cell>
          <cell r="B316" t="str">
            <v>BT1807050299LNHBE</v>
          </cell>
          <cell r="C316" t="str">
            <v>failed genotyping</v>
          </cell>
          <cell r="E316" t="str">
            <v>门诊</v>
          </cell>
          <cell r="F316">
            <v>1</v>
          </cell>
          <cell r="I316" t="str">
            <v>男</v>
          </cell>
        </row>
        <row r="317">
          <cell r="A317" t="str">
            <v>侯晓艳</v>
          </cell>
          <cell r="B317" t="str">
            <v>BT1807190526LNHBE</v>
          </cell>
          <cell r="C317" t="str">
            <v>failed genotyping</v>
          </cell>
          <cell r="E317" t="str">
            <v>门诊</v>
          </cell>
          <cell r="F317">
            <v>1</v>
          </cell>
          <cell r="I317" t="str">
            <v>女</v>
          </cell>
          <cell r="J317" t="str">
            <v>？</v>
          </cell>
        </row>
        <row r="318">
          <cell r="A318" t="str">
            <v>刘香花</v>
          </cell>
          <cell r="B318" t="str">
            <v>BT1807230298LNHBE</v>
          </cell>
          <cell r="C318" t="str">
            <v>failed genotyping</v>
          </cell>
          <cell r="E318" t="str">
            <v>门诊</v>
          </cell>
          <cell r="F318">
            <v>1</v>
          </cell>
          <cell r="I318" t="str">
            <v>女</v>
          </cell>
          <cell r="J318">
            <v>50</v>
          </cell>
        </row>
        <row r="319">
          <cell r="A319" t="str">
            <v>张亚楠</v>
          </cell>
          <cell r="B319" t="str">
            <v>BT1808010456LNHBE</v>
          </cell>
          <cell r="C319">
            <v>0</v>
          </cell>
          <cell r="E319" t="str">
            <v>门诊</v>
          </cell>
          <cell r="F319">
            <v>1</v>
          </cell>
          <cell r="I319" t="str">
            <v>女</v>
          </cell>
          <cell r="J319">
            <v>32</v>
          </cell>
        </row>
        <row r="320">
          <cell r="A320" t="str">
            <v>高德琴</v>
          </cell>
          <cell r="B320" t="str">
            <v>BT1808020503HNHBE</v>
          </cell>
          <cell r="C320">
            <v>0</v>
          </cell>
          <cell r="E320" t="str">
            <v>门诊</v>
          </cell>
          <cell r="F320">
            <v>1</v>
          </cell>
          <cell r="I320" t="str">
            <v>女</v>
          </cell>
          <cell r="J320" t="str">
            <v>20，</v>
          </cell>
        </row>
        <row r="321">
          <cell r="A321" t="str">
            <v>陈雨佳</v>
          </cell>
          <cell r="B321" t="str">
            <v>BT1808170407LNHBE</v>
          </cell>
          <cell r="C321">
            <v>0</v>
          </cell>
          <cell r="E321" t="str">
            <v>门诊（CRF表缺失）</v>
          </cell>
          <cell r="F321">
            <v>1</v>
          </cell>
        </row>
        <row r="322">
          <cell r="A322" t="str">
            <v>曹少华</v>
          </cell>
          <cell r="B322" t="str">
            <v>BT1808220375LNHBE</v>
          </cell>
          <cell r="C322" t="str">
            <v>failed genotyping</v>
          </cell>
          <cell r="E322" t="str">
            <v>门诊</v>
          </cell>
          <cell r="F322">
            <v>1</v>
          </cell>
          <cell r="I322" t="str">
            <v>男</v>
          </cell>
        </row>
        <row r="323">
          <cell r="A323" t="str">
            <v>刘澄</v>
          </cell>
          <cell r="B323" t="str">
            <v>BT1808220377LNHBE</v>
          </cell>
          <cell r="C323">
            <v>0</v>
          </cell>
          <cell r="E323" t="str">
            <v>门诊</v>
          </cell>
          <cell r="F323">
            <v>1</v>
          </cell>
          <cell r="I323" t="str">
            <v>女</v>
          </cell>
          <cell r="J323" t="str">
            <v>18，19</v>
          </cell>
        </row>
        <row r="324">
          <cell r="A324" t="str">
            <v>顾萍萍</v>
          </cell>
          <cell r="B324" t="str">
            <v>BT1808230201HNDBE</v>
          </cell>
          <cell r="E324" t="str">
            <v xml:space="preserve"> </v>
          </cell>
          <cell r="I324" t="str">
            <v>女</v>
          </cell>
        </row>
        <row r="325">
          <cell r="A325" t="str">
            <v>韩素祥</v>
          </cell>
          <cell r="B325" t="str">
            <v>BT1808280324LNDBE</v>
          </cell>
          <cell r="E325" t="str">
            <v>韩亚儿子or父亲</v>
          </cell>
        </row>
        <row r="326">
          <cell r="A326" t="str">
            <v>周育春</v>
          </cell>
          <cell r="B326" t="str">
            <v>BT1809060277LNDBE</v>
          </cell>
          <cell r="C326">
            <v>1</v>
          </cell>
          <cell r="E326" t="str">
            <v>门诊</v>
          </cell>
          <cell r="F326">
            <v>1</v>
          </cell>
          <cell r="I326" t="str">
            <v>男</v>
          </cell>
        </row>
        <row r="327">
          <cell r="A327" t="str">
            <v>刘强</v>
          </cell>
          <cell r="B327" t="str">
            <v>BT1809120443LNDBE</v>
          </cell>
          <cell r="C327">
            <v>0</v>
          </cell>
          <cell r="E327" t="str">
            <v>门诊</v>
          </cell>
          <cell r="F327">
            <v>1</v>
          </cell>
          <cell r="I327" t="str">
            <v>男</v>
          </cell>
        </row>
        <row r="328">
          <cell r="A328" t="str">
            <v>帅四娥</v>
          </cell>
          <cell r="B328" t="str">
            <v>BT1809130343LNDBE</v>
          </cell>
          <cell r="C328">
            <v>1</v>
          </cell>
          <cell r="E328" t="str">
            <v>门诊</v>
          </cell>
          <cell r="F328">
            <v>1</v>
          </cell>
          <cell r="I328" t="str">
            <v>女</v>
          </cell>
          <cell r="J328">
            <v>35</v>
          </cell>
        </row>
        <row r="329">
          <cell r="A329" t="str">
            <v>金艮艮</v>
          </cell>
          <cell r="B329" t="str">
            <v>BT1810120301HNDBE</v>
          </cell>
          <cell r="C329">
            <v>0</v>
          </cell>
          <cell r="E329" t="str">
            <v>门诊</v>
          </cell>
          <cell r="F329">
            <v>1</v>
          </cell>
          <cell r="I329" t="str">
            <v>女</v>
          </cell>
          <cell r="J329">
            <v>33</v>
          </cell>
        </row>
        <row r="330">
          <cell r="A330" t="str">
            <v>杨兴祥</v>
          </cell>
          <cell r="B330" t="str">
            <v>BT1810180586LNDBE</v>
          </cell>
          <cell r="C330">
            <v>0</v>
          </cell>
          <cell r="E330" t="str">
            <v>门诊</v>
          </cell>
          <cell r="F330">
            <v>1</v>
          </cell>
          <cell r="I330" t="str">
            <v>男</v>
          </cell>
        </row>
        <row r="331">
          <cell r="A331" t="str">
            <v>丁硕</v>
          </cell>
          <cell r="B331" t="str">
            <v>BT1810240165LNHBE</v>
          </cell>
          <cell r="C331">
            <v>0</v>
          </cell>
          <cell r="E331" t="str">
            <v>门诊</v>
          </cell>
          <cell r="F331">
            <v>1</v>
          </cell>
          <cell r="I331" t="str">
            <v>男</v>
          </cell>
        </row>
        <row r="332">
          <cell r="A332" t="str">
            <v>杨光泽</v>
          </cell>
          <cell r="B332" t="str">
            <v>BT1811010108LNHBE</v>
          </cell>
          <cell r="C332">
            <v>0</v>
          </cell>
          <cell r="E332" t="str">
            <v>门诊</v>
          </cell>
          <cell r="F332">
            <v>1</v>
          </cell>
          <cell r="I332" t="str">
            <v>男</v>
          </cell>
        </row>
        <row r="333">
          <cell r="A333" t="str">
            <v>印培明</v>
          </cell>
          <cell r="B333" t="str">
            <v>BT1811010115LNHBE</v>
          </cell>
          <cell r="C333">
            <v>0</v>
          </cell>
          <cell r="E333" t="str">
            <v>门诊</v>
          </cell>
          <cell r="F333">
            <v>1</v>
          </cell>
          <cell r="I333" t="str">
            <v>男</v>
          </cell>
        </row>
        <row r="334">
          <cell r="A334" t="str">
            <v>张培梅</v>
          </cell>
          <cell r="B334" t="str">
            <v>BT1809300356HNDBE</v>
          </cell>
          <cell r="C334">
            <v>1</v>
          </cell>
          <cell r="E334" t="str">
            <v>门诊</v>
          </cell>
          <cell r="F334">
            <v>1</v>
          </cell>
          <cell r="I334" t="str">
            <v>女</v>
          </cell>
          <cell r="J334">
            <v>37</v>
          </cell>
        </row>
        <row r="335">
          <cell r="A335" t="str">
            <v>刘远军</v>
          </cell>
          <cell r="B335" t="str">
            <v>BT1811060119LNDBE</v>
          </cell>
          <cell r="C335">
            <v>0</v>
          </cell>
          <cell r="E335" t="str">
            <v>门诊（CRF表缺失）</v>
          </cell>
          <cell r="F335">
            <v>1</v>
          </cell>
        </row>
        <row r="336">
          <cell r="A336" t="str">
            <v>姚美强</v>
          </cell>
          <cell r="B336" t="str">
            <v>BT1811090318LNHBE</v>
          </cell>
          <cell r="C336">
            <v>1</v>
          </cell>
          <cell r="E336" t="str">
            <v>门诊</v>
          </cell>
          <cell r="F336">
            <v>1</v>
          </cell>
          <cell r="I336" t="str">
            <v>男</v>
          </cell>
        </row>
        <row r="337">
          <cell r="A337" t="str">
            <v>赵彦权</v>
          </cell>
          <cell r="B337" t="str">
            <v>BT1811090316LNDBE</v>
          </cell>
          <cell r="C337">
            <v>0</v>
          </cell>
          <cell r="E337" t="str">
            <v>门诊</v>
          </cell>
          <cell r="F337">
            <v>1</v>
          </cell>
          <cell r="I337" t="str">
            <v>男</v>
          </cell>
        </row>
        <row r="338">
          <cell r="A338" t="str">
            <v>仝秀明</v>
          </cell>
          <cell r="B338" t="str">
            <v>BT1811220137LNDBP</v>
          </cell>
          <cell r="C338">
            <v>0</v>
          </cell>
          <cell r="E338" t="str">
            <v>门诊</v>
          </cell>
          <cell r="F338">
            <v>1</v>
          </cell>
          <cell r="I338" t="str">
            <v>女</v>
          </cell>
        </row>
        <row r="339">
          <cell r="A339" t="str">
            <v>夏仕冰</v>
          </cell>
          <cell r="B339" t="str">
            <v>BT1812070165LNDBE</v>
          </cell>
          <cell r="C339">
            <v>0</v>
          </cell>
          <cell r="E339" t="str">
            <v>门诊</v>
          </cell>
          <cell r="F339">
            <v>1</v>
          </cell>
          <cell r="I339" t="str">
            <v>女</v>
          </cell>
        </row>
        <row r="340">
          <cell r="A340" t="str">
            <v>田大庆</v>
          </cell>
          <cell r="B340" t="str">
            <v>BT1812070259LNDBE</v>
          </cell>
          <cell r="C340">
            <v>1</v>
          </cell>
          <cell r="E340" t="str">
            <v>门诊</v>
          </cell>
          <cell r="F340">
            <v>1</v>
          </cell>
          <cell r="I340" t="str">
            <v>男</v>
          </cell>
        </row>
        <row r="341">
          <cell r="A341" t="str">
            <v>张雪原</v>
          </cell>
          <cell r="B341" t="str">
            <v>BT1812070163LNDBE</v>
          </cell>
          <cell r="C341">
            <v>0</v>
          </cell>
          <cell r="E341" t="str">
            <v>门诊</v>
          </cell>
          <cell r="F341">
            <v>1</v>
          </cell>
          <cell r="I341" t="str">
            <v>男</v>
          </cell>
        </row>
        <row r="342">
          <cell r="A342" t="str">
            <v>徐卫华</v>
          </cell>
          <cell r="B342" t="str">
            <v>XuWeihua</v>
          </cell>
          <cell r="C342">
            <v>0</v>
          </cell>
          <cell r="E342" t="str">
            <v>门诊（CRF表缺失）</v>
          </cell>
          <cell r="F342">
            <v>1</v>
          </cell>
        </row>
        <row r="343">
          <cell r="A343" t="str">
            <v>何江燕</v>
          </cell>
          <cell r="B343" t="str">
            <v>BT1812280160LNDBE</v>
          </cell>
          <cell r="C343">
            <v>1</v>
          </cell>
          <cell r="E343" t="str">
            <v>门诊</v>
          </cell>
          <cell r="F343">
            <v>1</v>
          </cell>
          <cell r="I343" t="str">
            <v>女</v>
          </cell>
          <cell r="J343" t="str">
            <v>?</v>
          </cell>
        </row>
        <row r="344">
          <cell r="A344" t="str">
            <v>王小虎</v>
          </cell>
          <cell r="B344" t="str">
            <v>WangXiaohu</v>
          </cell>
          <cell r="C344">
            <v>1</v>
          </cell>
          <cell r="E344" t="str">
            <v>门诊</v>
          </cell>
          <cell r="F344">
            <v>1</v>
          </cell>
          <cell r="I344" t="str">
            <v>男</v>
          </cell>
          <cell r="J344">
            <v>1974</v>
          </cell>
        </row>
        <row r="345">
          <cell r="A345" t="str">
            <v>王天健</v>
          </cell>
          <cell r="B345" t="str">
            <v>Wangtianjian</v>
          </cell>
          <cell r="C345">
            <v>0</v>
          </cell>
          <cell r="E345" t="str">
            <v>赵凡凡丈夫</v>
          </cell>
          <cell r="F345">
            <v>1</v>
          </cell>
        </row>
        <row r="346">
          <cell r="A346" t="str">
            <v>赵佳伟</v>
          </cell>
          <cell r="B346" t="str">
            <v>Zhaojiawei</v>
          </cell>
          <cell r="C346">
            <v>0</v>
          </cell>
          <cell r="E346" t="str">
            <v>赵凡凡四弟</v>
          </cell>
          <cell r="F346">
            <v>1</v>
          </cell>
          <cell r="I346" t="str">
            <v>男</v>
          </cell>
        </row>
        <row r="347">
          <cell r="A347" t="str">
            <v>张伟琦</v>
          </cell>
          <cell r="B347" t="str">
            <v>Zhangweiqi</v>
          </cell>
          <cell r="C347">
            <v>0</v>
          </cell>
          <cell r="E347" t="str">
            <v>赵凡凡弟媳</v>
          </cell>
          <cell r="F347">
            <v>1</v>
          </cell>
        </row>
        <row r="348">
          <cell r="A348" t="str">
            <v>马海臣</v>
          </cell>
          <cell r="B348" t="str">
            <v>Zhanghaichen</v>
          </cell>
          <cell r="C348">
            <v>0</v>
          </cell>
          <cell r="E348" t="str">
            <v>门诊</v>
          </cell>
          <cell r="F348">
            <v>1</v>
          </cell>
          <cell r="I348" t="str">
            <v>男</v>
          </cell>
          <cell r="J348">
            <v>1976</v>
          </cell>
        </row>
        <row r="349">
          <cell r="A349" t="str">
            <v>王金娣</v>
          </cell>
          <cell r="B349" t="str">
            <v>Wangjindi</v>
          </cell>
          <cell r="C349">
            <v>0</v>
          </cell>
          <cell r="E349" t="str">
            <v>王小虎妈妈</v>
          </cell>
          <cell r="F349">
            <v>1</v>
          </cell>
          <cell r="I349" t="str">
            <v>女</v>
          </cell>
        </row>
        <row r="350">
          <cell r="A350" t="str">
            <v>王成英</v>
          </cell>
          <cell r="B350" t="str">
            <v>Wangchengying</v>
          </cell>
          <cell r="C350">
            <v>0</v>
          </cell>
          <cell r="E350" t="str">
            <v>王小虎大姐</v>
          </cell>
          <cell r="F350">
            <v>1</v>
          </cell>
          <cell r="I350" t="str">
            <v>女</v>
          </cell>
        </row>
        <row r="351">
          <cell r="A351" t="str">
            <v>王丽英</v>
          </cell>
          <cell r="B351" t="str">
            <v>Wangliying</v>
          </cell>
          <cell r="C351">
            <v>1</v>
          </cell>
          <cell r="E351" t="str">
            <v>王小虎三姐女儿</v>
          </cell>
          <cell r="F351">
            <v>1</v>
          </cell>
          <cell r="I351" t="str">
            <v>女</v>
          </cell>
        </row>
        <row r="352">
          <cell r="A352" t="str">
            <v>张雨</v>
          </cell>
          <cell r="B352" t="str">
            <v>BT1902210316HNDBE</v>
          </cell>
          <cell r="C352">
            <v>1</v>
          </cell>
          <cell r="E352" t="str">
            <v>门诊</v>
          </cell>
          <cell r="F352">
            <v>1</v>
          </cell>
          <cell r="I352" t="str">
            <v>男</v>
          </cell>
          <cell r="J352" t="str">
            <v>?</v>
          </cell>
        </row>
        <row r="353">
          <cell r="A353" t="str">
            <v>祁振雨</v>
          </cell>
          <cell r="B353" t="str">
            <v>BT1902210370LNDBE</v>
          </cell>
          <cell r="C353">
            <v>1</v>
          </cell>
          <cell r="E353" t="str">
            <v>门诊</v>
          </cell>
          <cell r="F353">
            <v>1</v>
          </cell>
          <cell r="I353" t="str">
            <v>男</v>
          </cell>
        </row>
        <row r="354">
          <cell r="A354" t="str">
            <v>冯修玉</v>
          </cell>
          <cell r="B354" t="str">
            <v>BT1902210320LNDBE</v>
          </cell>
          <cell r="C354">
            <v>1</v>
          </cell>
          <cell r="E354" t="str">
            <v>门诊</v>
          </cell>
          <cell r="F354">
            <v>1</v>
          </cell>
          <cell r="I354" t="str">
            <v>男</v>
          </cell>
        </row>
        <row r="355">
          <cell r="A355" t="str">
            <v>李桂花</v>
          </cell>
          <cell r="B355" t="str">
            <v>BT1903070569HNDBE</v>
          </cell>
          <cell r="E355" t="str">
            <v>任杏母亲</v>
          </cell>
        </row>
        <row r="356">
          <cell r="A356" t="str">
            <v>任杏</v>
          </cell>
          <cell r="B356" t="str">
            <v>BT1903080073LNDBE</v>
          </cell>
          <cell r="C356">
            <v>0</v>
          </cell>
          <cell r="E356" t="str">
            <v>门诊</v>
          </cell>
          <cell r="F356">
            <v>1</v>
          </cell>
          <cell r="I356" t="str">
            <v>女</v>
          </cell>
        </row>
        <row r="357">
          <cell r="A357" t="str">
            <v>方江鹏</v>
          </cell>
          <cell r="B357" t="str">
            <v>BT1903290438LNDBE</v>
          </cell>
          <cell r="C357">
            <v>1</v>
          </cell>
          <cell r="E357" t="str">
            <v>门诊</v>
          </cell>
          <cell r="F357">
            <v>1</v>
          </cell>
          <cell r="I357" t="str">
            <v>男</v>
          </cell>
        </row>
        <row r="358">
          <cell r="A358" t="str">
            <v>吴祥</v>
          </cell>
          <cell r="B358" t="str">
            <v>WUXIANGBE</v>
          </cell>
          <cell r="C358">
            <v>1</v>
          </cell>
          <cell r="E358" t="str">
            <v>门诊（CRF表缺失）</v>
          </cell>
          <cell r="F358">
            <v>1</v>
          </cell>
        </row>
        <row r="359">
          <cell r="A359" t="str">
            <v>郭骐进</v>
          </cell>
          <cell r="B359" t="str">
            <v>BT1903290441LNDBE</v>
          </cell>
          <cell r="C359">
            <v>1</v>
          </cell>
          <cell r="E359" t="str">
            <v>门诊</v>
          </cell>
          <cell r="F359">
            <v>1</v>
          </cell>
          <cell r="I359" t="str">
            <v>男</v>
          </cell>
        </row>
        <row r="360">
          <cell r="A360" t="str">
            <v>王东海</v>
          </cell>
          <cell r="B360" t="str">
            <v>BT1904110529LNDBE</v>
          </cell>
          <cell r="C360">
            <v>1</v>
          </cell>
          <cell r="E360" t="str">
            <v>门诊</v>
          </cell>
          <cell r="F360">
            <v>1</v>
          </cell>
          <cell r="I360" t="str">
            <v>男</v>
          </cell>
          <cell r="J360">
            <v>1980</v>
          </cell>
        </row>
        <row r="361">
          <cell r="A361" t="str">
            <v>汪小威</v>
          </cell>
          <cell r="B361" t="str">
            <v>BT1904190021LNDBE</v>
          </cell>
          <cell r="C361">
            <v>1</v>
          </cell>
          <cell r="E361" t="str">
            <v>门诊</v>
          </cell>
          <cell r="F361">
            <v>1</v>
          </cell>
          <cell r="I361" t="str">
            <v>男</v>
          </cell>
          <cell r="J361">
            <v>1987</v>
          </cell>
        </row>
        <row r="362">
          <cell r="A362" t="str">
            <v>肖庆孝</v>
          </cell>
          <cell r="B362" t="str">
            <v>BT1905020321LNDBE</v>
          </cell>
          <cell r="C362">
            <v>1</v>
          </cell>
          <cell r="E362" t="str">
            <v>门诊（CRF表缺失）</v>
          </cell>
          <cell r="F362">
            <v>1</v>
          </cell>
        </row>
        <row r="363">
          <cell r="A363" t="str">
            <v>路宗涛</v>
          </cell>
          <cell r="B363" t="str">
            <v>BT1905020320LNDBE</v>
          </cell>
          <cell r="C363">
            <v>1</v>
          </cell>
          <cell r="E363" t="str">
            <v>门诊（CRF表缺失）</v>
          </cell>
          <cell r="F363">
            <v>1</v>
          </cell>
        </row>
        <row r="364">
          <cell r="A364" t="str">
            <v>蓝灵玲</v>
          </cell>
          <cell r="B364" t="str">
            <v>BT1905170023LNDBE</v>
          </cell>
          <cell r="C364">
            <v>1</v>
          </cell>
          <cell r="E364" t="str">
            <v>门诊</v>
          </cell>
          <cell r="F364">
            <v>1</v>
          </cell>
          <cell r="I364" t="str">
            <v>女</v>
          </cell>
          <cell r="J364" t="str">
            <v>？</v>
          </cell>
        </row>
        <row r="365">
          <cell r="A365" t="str">
            <v>肖劲光</v>
          </cell>
          <cell r="B365" t="str">
            <v>BT1905170020LNDBE</v>
          </cell>
          <cell r="C365">
            <v>0</v>
          </cell>
          <cell r="E365" t="str">
            <v>门诊</v>
          </cell>
          <cell r="F365">
            <v>1</v>
          </cell>
          <cell r="I365" t="str">
            <v>男</v>
          </cell>
          <cell r="J365">
            <v>1981</v>
          </cell>
        </row>
        <row r="366">
          <cell r="A366" t="str">
            <v>邢文利</v>
          </cell>
          <cell r="B366" t="str">
            <v>BT1905300373LNDBE</v>
          </cell>
          <cell r="C366">
            <v>1</v>
          </cell>
          <cell r="E366" t="str">
            <v>门诊</v>
          </cell>
          <cell r="F366">
            <v>1</v>
          </cell>
          <cell r="I366" t="str">
            <v>男</v>
          </cell>
          <cell r="J366">
            <v>1964</v>
          </cell>
        </row>
        <row r="367">
          <cell r="A367" t="str">
            <v>韩军</v>
          </cell>
          <cell r="B367" t="str">
            <v>BT1905300368LNDBE</v>
          </cell>
          <cell r="C367">
            <v>1</v>
          </cell>
          <cell r="E367" t="str">
            <v>门诊</v>
          </cell>
          <cell r="F367">
            <v>1</v>
          </cell>
          <cell r="I367" t="str">
            <v>男</v>
          </cell>
          <cell r="J367">
            <v>56</v>
          </cell>
        </row>
        <row r="368">
          <cell r="A368" t="str">
            <v>肖建军</v>
          </cell>
          <cell r="B368" t="str">
            <v>BT1906010282LNDBE</v>
          </cell>
          <cell r="C368">
            <v>1</v>
          </cell>
          <cell r="E368" t="str">
            <v>门诊</v>
          </cell>
          <cell r="F368">
            <v>1</v>
          </cell>
          <cell r="I368" t="str">
            <v>男</v>
          </cell>
          <cell r="J368">
            <v>1987</v>
          </cell>
        </row>
        <row r="369">
          <cell r="A369" t="str">
            <v>张在霞</v>
          </cell>
          <cell r="B369" t="str">
            <v>BT1906060202LNDBE</v>
          </cell>
          <cell r="C369">
            <v>0</v>
          </cell>
          <cell r="E369" t="str">
            <v>门诊</v>
          </cell>
          <cell r="F369">
            <v>1</v>
          </cell>
          <cell r="I369" t="str">
            <v>女</v>
          </cell>
          <cell r="J369">
            <v>1989</v>
          </cell>
        </row>
        <row r="370">
          <cell r="A370" t="str">
            <v>赵飞飞</v>
          </cell>
          <cell r="B370" t="str">
            <v>BT1906060195LNDBE</v>
          </cell>
          <cell r="C370">
            <v>0</v>
          </cell>
          <cell r="E370" t="str">
            <v>门诊</v>
          </cell>
          <cell r="F370">
            <v>1</v>
          </cell>
          <cell r="I370" t="str">
            <v>男</v>
          </cell>
          <cell r="J370">
            <v>1986</v>
          </cell>
        </row>
        <row r="371">
          <cell r="A371" t="str">
            <v>董善义</v>
          </cell>
          <cell r="B371" t="str">
            <v>BT1906060199LNDBE</v>
          </cell>
          <cell r="C371">
            <v>1</v>
          </cell>
          <cell r="E371" t="str">
            <v>门诊</v>
          </cell>
          <cell r="F371">
            <v>1</v>
          </cell>
          <cell r="I371" t="str">
            <v>男</v>
          </cell>
          <cell r="J371">
            <v>1973</v>
          </cell>
        </row>
        <row r="372">
          <cell r="A372" t="str">
            <v>郭逸鸣</v>
          </cell>
          <cell r="B372" t="str">
            <v>BT1906130449LNDBE</v>
          </cell>
          <cell r="C372">
            <v>0</v>
          </cell>
          <cell r="E372" t="str">
            <v>门诊</v>
          </cell>
          <cell r="F372">
            <v>1</v>
          </cell>
          <cell r="I372" t="str">
            <v>男</v>
          </cell>
          <cell r="J372">
            <v>1995</v>
          </cell>
        </row>
        <row r="373">
          <cell r="A373" t="str">
            <v>徐峰艳</v>
          </cell>
          <cell r="B373" t="str">
            <v>BT1906200337LNDBE</v>
          </cell>
          <cell r="C373">
            <v>1</v>
          </cell>
          <cell r="E373" t="str">
            <v>门诊（CRF表缺失）</v>
          </cell>
          <cell r="F373">
            <v>1</v>
          </cell>
        </row>
        <row r="374">
          <cell r="A374" t="str">
            <v>马朝敏</v>
          </cell>
          <cell r="B374" t="str">
            <v>BT1906270363LNDBE</v>
          </cell>
          <cell r="C374">
            <v>1</v>
          </cell>
          <cell r="E374" t="str">
            <v>门诊</v>
          </cell>
          <cell r="F374">
            <v>1</v>
          </cell>
          <cell r="I374" t="str">
            <v>女</v>
          </cell>
          <cell r="J374" t="str">
            <v>？</v>
          </cell>
        </row>
        <row r="375">
          <cell r="A375" t="str">
            <v>冯笑笑</v>
          </cell>
          <cell r="B375" t="str">
            <v>BT1906290226LNDBE</v>
          </cell>
          <cell r="C375">
            <v>1</v>
          </cell>
          <cell r="E375" t="str">
            <v>门诊</v>
          </cell>
          <cell r="F375">
            <v>1</v>
          </cell>
          <cell r="I375" t="str">
            <v>男</v>
          </cell>
          <cell r="J375">
            <v>1993</v>
          </cell>
        </row>
        <row r="376">
          <cell r="A376" t="str">
            <v>徐文慧</v>
          </cell>
          <cell r="B376" t="str">
            <v>BT1908080088LNDBE</v>
          </cell>
          <cell r="C376">
            <v>0</v>
          </cell>
          <cell r="E376" t="str">
            <v>门诊</v>
          </cell>
          <cell r="F376">
            <v>1</v>
          </cell>
          <cell r="I376" t="str">
            <v>女</v>
          </cell>
          <cell r="J376">
            <v>15</v>
          </cell>
        </row>
        <row r="377">
          <cell r="A377" t="str">
            <v>王忠兴</v>
          </cell>
          <cell r="B377" t="str">
            <v>BT1908170027LNDBE</v>
          </cell>
          <cell r="C377">
            <v>1</v>
          </cell>
          <cell r="E377" t="str">
            <v>门诊</v>
          </cell>
          <cell r="F377">
            <v>1</v>
          </cell>
          <cell r="I377" t="str">
            <v>男</v>
          </cell>
          <cell r="J377">
            <v>1968</v>
          </cell>
        </row>
        <row r="378">
          <cell r="A378" t="str">
            <v>陈韦韦</v>
          </cell>
          <cell r="B378" t="str">
            <v>BT1908220263LNDBE</v>
          </cell>
          <cell r="C378">
            <v>1</v>
          </cell>
          <cell r="E378" t="str">
            <v>门诊</v>
          </cell>
          <cell r="F378">
            <v>1</v>
          </cell>
          <cell r="I378" t="str">
            <v>女</v>
          </cell>
          <cell r="J378" t="str">
            <v>?</v>
          </cell>
        </row>
        <row r="379">
          <cell r="A379" t="str">
            <v>肖林秀</v>
          </cell>
          <cell r="B379" t="str">
            <v>BT1908290009LNDBE</v>
          </cell>
          <cell r="C379">
            <v>1</v>
          </cell>
          <cell r="E379" t="str">
            <v>门诊</v>
          </cell>
          <cell r="F379">
            <v>1</v>
          </cell>
          <cell r="I379" t="str">
            <v>女</v>
          </cell>
          <cell r="J379">
            <v>40</v>
          </cell>
        </row>
        <row r="380">
          <cell r="A380" t="str">
            <v>毕卫军</v>
          </cell>
          <cell r="B380" t="str">
            <v>BT1908290010LNDBE</v>
          </cell>
          <cell r="C380">
            <v>0</v>
          </cell>
          <cell r="E380" t="str">
            <v>门诊</v>
          </cell>
          <cell r="F380">
            <v>1</v>
          </cell>
          <cell r="I380" t="str">
            <v>男</v>
          </cell>
          <cell r="J380">
            <v>1975</v>
          </cell>
        </row>
        <row r="381">
          <cell r="A381" t="str">
            <v>黄永祥</v>
          </cell>
          <cell r="B381" t="str">
            <v>BT1909190213LNDBE</v>
          </cell>
          <cell r="C381">
            <v>0</v>
          </cell>
          <cell r="E381" t="str">
            <v>门诊</v>
          </cell>
          <cell r="F381">
            <v>1</v>
          </cell>
          <cell r="I381" t="str">
            <v>男</v>
          </cell>
          <cell r="J381">
            <v>1981</v>
          </cell>
        </row>
        <row r="382">
          <cell r="A382" t="str">
            <v>孔令臣</v>
          </cell>
          <cell r="B382" t="str">
            <v>BT1909190211LNDBE</v>
          </cell>
          <cell r="C382">
            <v>0</v>
          </cell>
          <cell r="E382" t="str">
            <v>门诊</v>
          </cell>
          <cell r="F382">
            <v>1</v>
          </cell>
          <cell r="I382" t="str">
            <v>男</v>
          </cell>
          <cell r="J382">
            <v>47</v>
          </cell>
        </row>
        <row r="383">
          <cell r="A383" t="str">
            <v>王邦耀</v>
          </cell>
          <cell r="B383" t="str">
            <v>BT1909210238LNDBE</v>
          </cell>
          <cell r="C383">
            <v>0</v>
          </cell>
          <cell r="E383" t="str">
            <v>门诊（CRF表缺失）</v>
          </cell>
          <cell r="F383">
            <v>1</v>
          </cell>
        </row>
        <row r="384">
          <cell r="A384" t="str">
            <v>傅意</v>
          </cell>
          <cell r="B384" t="str">
            <v>BT1910170006LNDBE</v>
          </cell>
          <cell r="C384">
            <v>0</v>
          </cell>
          <cell r="E384" t="str">
            <v>门诊</v>
          </cell>
          <cell r="F384">
            <v>1</v>
          </cell>
          <cell r="I384" t="str">
            <v>女</v>
          </cell>
          <cell r="J384">
            <v>25</v>
          </cell>
        </row>
        <row r="385">
          <cell r="A385" t="str">
            <v>史向阳</v>
          </cell>
          <cell r="B385" t="str">
            <v>BT1910240115LNDBE</v>
          </cell>
          <cell r="C385">
            <v>0</v>
          </cell>
          <cell r="E385" t="str">
            <v>门诊</v>
          </cell>
          <cell r="F385">
            <v>1</v>
          </cell>
          <cell r="I385" t="str">
            <v>男</v>
          </cell>
          <cell r="J385">
            <v>1967</v>
          </cell>
        </row>
        <row r="386">
          <cell r="A386" t="str">
            <v>周彩凤</v>
          </cell>
          <cell r="B386" t="str">
            <v>BT1910260190LNDBE</v>
          </cell>
          <cell r="C386">
            <v>0</v>
          </cell>
          <cell r="E386" t="str">
            <v>门诊</v>
          </cell>
          <cell r="F386">
            <v>1</v>
          </cell>
          <cell r="I386" t="str">
            <v>女</v>
          </cell>
          <cell r="J386" t="str">
            <v>？</v>
          </cell>
        </row>
        <row r="387">
          <cell r="A387" t="str">
            <v>郭继欣</v>
          </cell>
          <cell r="B387" t="str">
            <v>BT1910310178LNDBE</v>
          </cell>
          <cell r="C387">
            <v>1</v>
          </cell>
          <cell r="E387" t="str">
            <v>门诊</v>
          </cell>
          <cell r="F387">
            <v>1</v>
          </cell>
          <cell r="I387" t="str">
            <v>男</v>
          </cell>
          <cell r="J387">
            <v>1980</v>
          </cell>
        </row>
        <row r="388">
          <cell r="A388" t="str">
            <v>郑毕红</v>
          </cell>
          <cell r="B388" t="str">
            <v>BT1911220276LNDBE</v>
          </cell>
          <cell r="C388">
            <v>1</v>
          </cell>
          <cell r="E388" t="str">
            <v>门诊</v>
          </cell>
          <cell r="F388">
            <v>1</v>
          </cell>
          <cell r="I388" t="str">
            <v>女</v>
          </cell>
          <cell r="J388">
            <v>39</v>
          </cell>
        </row>
        <row r="389">
          <cell r="A389" t="str">
            <v>高峰</v>
          </cell>
          <cell r="B389" t="str">
            <v>BT1911290150LNDBE</v>
          </cell>
          <cell r="E389" t="str">
            <v>门诊</v>
          </cell>
          <cell r="I389" t="str">
            <v>男</v>
          </cell>
          <cell r="J389">
            <v>1981</v>
          </cell>
        </row>
        <row r="390">
          <cell r="A390" t="str">
            <v>张进红</v>
          </cell>
          <cell r="B390" t="str">
            <v>BT1912060003LNDBE</v>
          </cell>
          <cell r="C390">
            <v>1</v>
          </cell>
          <cell r="E390" t="str">
            <v>门诊</v>
          </cell>
          <cell r="F390">
            <v>1</v>
          </cell>
          <cell r="I390" t="str">
            <v>女</v>
          </cell>
          <cell r="J390" t="str">
            <v>?</v>
          </cell>
        </row>
        <row r="391">
          <cell r="A391" t="str">
            <v>蒋晓博</v>
          </cell>
          <cell r="B391" t="str">
            <v>BT1912270019LNHBE</v>
          </cell>
          <cell r="C391">
            <v>1</v>
          </cell>
          <cell r="E391" t="str">
            <v>门诊</v>
          </cell>
          <cell r="F391">
            <v>1</v>
          </cell>
          <cell r="I391" t="str">
            <v>女</v>
          </cell>
          <cell r="J391">
            <v>36</v>
          </cell>
        </row>
        <row r="392">
          <cell r="A392" t="str">
            <v>彭晋新</v>
          </cell>
          <cell r="B392" t="str">
            <v>BT2001030181LNDBE</v>
          </cell>
          <cell r="C392">
            <v>1</v>
          </cell>
          <cell r="E392" t="str">
            <v>门诊</v>
          </cell>
          <cell r="F392">
            <v>1</v>
          </cell>
          <cell r="I392" t="str">
            <v>男</v>
          </cell>
          <cell r="J392" t="str">
            <v>?</v>
          </cell>
        </row>
        <row r="393">
          <cell r="A393" t="str">
            <v>袁李杰</v>
          </cell>
          <cell r="B393" t="str">
            <v>BT2001030171LNDBE</v>
          </cell>
          <cell r="C393">
            <v>0</v>
          </cell>
          <cell r="E393" t="str">
            <v>门诊</v>
          </cell>
          <cell r="F393">
            <v>1</v>
          </cell>
          <cell r="I393" t="str">
            <v>男</v>
          </cell>
          <cell r="J393">
            <v>1980</v>
          </cell>
        </row>
        <row r="394">
          <cell r="A394" t="str">
            <v>丁明宇</v>
          </cell>
          <cell r="B394" t="str">
            <v>BT2001030169LNDBE</v>
          </cell>
          <cell r="C394">
            <v>1</v>
          </cell>
          <cell r="E394" t="str">
            <v>门诊</v>
          </cell>
          <cell r="F394">
            <v>1</v>
          </cell>
          <cell r="I394" t="str">
            <v>男</v>
          </cell>
          <cell r="J394">
            <v>1979</v>
          </cell>
        </row>
        <row r="395">
          <cell r="A395" t="str">
            <v>陈剑</v>
          </cell>
          <cell r="B395" t="str">
            <v>BT2001030170LNDBE</v>
          </cell>
          <cell r="C395">
            <v>0</v>
          </cell>
          <cell r="E395" t="str">
            <v>门诊</v>
          </cell>
          <cell r="F395">
            <v>1</v>
          </cell>
          <cell r="I395" t="str">
            <v>男</v>
          </cell>
          <cell r="J395">
            <v>1985</v>
          </cell>
        </row>
        <row r="396">
          <cell r="A396" t="str">
            <v>蒋斗良</v>
          </cell>
          <cell r="B396" t="str">
            <v>BT2001030172LNDBE</v>
          </cell>
          <cell r="C396">
            <v>1</v>
          </cell>
          <cell r="E396" t="str">
            <v>门诊</v>
          </cell>
          <cell r="F396">
            <v>1</v>
          </cell>
          <cell r="I396" t="str">
            <v>男</v>
          </cell>
          <cell r="J396">
            <v>1966</v>
          </cell>
        </row>
        <row r="397">
          <cell r="A397" t="str">
            <v>张威</v>
          </cell>
          <cell r="B397" t="str">
            <v>BT2003240205LNDBE</v>
          </cell>
          <cell r="C397">
            <v>1</v>
          </cell>
          <cell r="E397" t="str">
            <v>门诊</v>
          </cell>
          <cell r="F397">
            <v>1</v>
          </cell>
          <cell r="I397" t="str">
            <v>男</v>
          </cell>
          <cell r="J397">
            <v>1989</v>
          </cell>
        </row>
        <row r="398">
          <cell r="A398" t="str">
            <v>蔡培培</v>
          </cell>
          <cell r="B398" t="str">
            <v>BT2003140002LNDBE</v>
          </cell>
          <cell r="C398">
            <v>0</v>
          </cell>
          <cell r="E398" t="str">
            <v>门诊</v>
          </cell>
          <cell r="F398">
            <v>1</v>
          </cell>
          <cell r="I398" t="str">
            <v>女</v>
          </cell>
          <cell r="J398" t="str">
            <v>?</v>
          </cell>
        </row>
        <row r="399">
          <cell r="A399" t="str">
            <v>袁媛</v>
          </cell>
          <cell r="B399" t="str">
            <v>BT2005020229LNDBE</v>
          </cell>
          <cell r="E399" t="str">
            <v>门诊</v>
          </cell>
          <cell r="I399" t="str">
            <v>女</v>
          </cell>
          <cell r="J399" t="str">
            <v>?</v>
          </cell>
        </row>
        <row r="400">
          <cell r="A400" t="str">
            <v>薛伟</v>
          </cell>
          <cell r="B400" t="str">
            <v>BT2006040128HNDBE</v>
          </cell>
          <cell r="C400">
            <v>1</v>
          </cell>
          <cell r="E400" t="str">
            <v>门诊</v>
          </cell>
          <cell r="F400">
            <v>1</v>
          </cell>
          <cell r="I400" t="str">
            <v>男</v>
          </cell>
          <cell r="J400">
            <v>1989</v>
          </cell>
        </row>
        <row r="401">
          <cell r="A401" t="str">
            <v>留海军</v>
          </cell>
          <cell r="B401" t="str">
            <v>BT2007030492LNDBE</v>
          </cell>
          <cell r="C401">
            <v>0</v>
          </cell>
          <cell r="E401" t="str">
            <v>门诊</v>
          </cell>
          <cell r="F401">
            <v>1</v>
          </cell>
          <cell r="I401" t="str">
            <v>男</v>
          </cell>
          <cell r="J401" t="str">
            <v>1974年</v>
          </cell>
        </row>
        <row r="402">
          <cell r="A402" t="str">
            <v>鲁磊</v>
          </cell>
          <cell r="B402" t="str">
            <v>LULEI</v>
          </cell>
          <cell r="C402">
            <v>1</v>
          </cell>
          <cell r="E402" t="str">
            <v>门诊</v>
          </cell>
          <cell r="F402">
            <v>1</v>
          </cell>
          <cell r="I402" t="str">
            <v>男</v>
          </cell>
          <cell r="J402">
            <v>29</v>
          </cell>
        </row>
        <row r="403">
          <cell r="A403" t="str">
            <v>董海军</v>
          </cell>
          <cell r="B403" t="str">
            <v>BT2007090006LNDBE</v>
          </cell>
          <cell r="C403">
            <v>1</v>
          </cell>
          <cell r="E403" t="str">
            <v>门诊</v>
          </cell>
          <cell r="F403">
            <v>1</v>
          </cell>
          <cell r="I403" t="str">
            <v>男</v>
          </cell>
          <cell r="J403" t="str">
            <v>1981年</v>
          </cell>
        </row>
        <row r="404">
          <cell r="A404" t="str">
            <v>蔡士新</v>
          </cell>
          <cell r="B404" t="str">
            <v>BT2007170160LNDBE</v>
          </cell>
          <cell r="C404">
            <v>0</v>
          </cell>
          <cell r="E404" t="str">
            <v>门诊</v>
          </cell>
          <cell r="F404">
            <v>1</v>
          </cell>
          <cell r="I404" t="str">
            <v>男</v>
          </cell>
          <cell r="J404" t="str">
            <v>1953年</v>
          </cell>
        </row>
        <row r="405">
          <cell r="A405" t="str">
            <v>李晓建</v>
          </cell>
          <cell r="B405" t="str">
            <v>BT2008280193LNDBE</v>
          </cell>
          <cell r="C405">
            <v>0</v>
          </cell>
          <cell r="E405" t="str">
            <v>门诊</v>
          </cell>
          <cell r="F405">
            <v>1</v>
          </cell>
          <cell r="I405" t="str">
            <v>男</v>
          </cell>
          <cell r="J405" t="str">
            <v>1981年</v>
          </cell>
        </row>
        <row r="406">
          <cell r="A406" t="str">
            <v>汪国真</v>
          </cell>
          <cell r="B406" t="str">
            <v>wangguozhen</v>
          </cell>
          <cell r="C406">
            <v>0</v>
          </cell>
          <cell r="E406" t="str">
            <v>门诊</v>
          </cell>
          <cell r="F406">
            <v>1</v>
          </cell>
          <cell r="I406" t="str">
            <v>男</v>
          </cell>
          <cell r="J406">
            <v>29</v>
          </cell>
        </row>
        <row r="407">
          <cell r="A407" t="str">
            <v>陆芳芳</v>
          </cell>
          <cell r="B407" t="str">
            <v>BT1808220588HNDBE</v>
          </cell>
          <cell r="C407">
            <v>1</v>
          </cell>
          <cell r="D407">
            <v>1006398218</v>
          </cell>
          <cell r="E407">
            <v>781280</v>
          </cell>
          <cell r="F407">
            <v>1</v>
          </cell>
          <cell r="H407">
            <v>1</v>
          </cell>
          <cell r="I407" t="str">
            <v>女</v>
          </cell>
          <cell r="J407">
            <v>31</v>
          </cell>
        </row>
        <row r="408">
          <cell r="A408" t="str">
            <v>高二志</v>
          </cell>
          <cell r="B408" t="str">
            <v>gaoerzhi</v>
          </cell>
          <cell r="E408" t="str">
            <v>门诊</v>
          </cell>
          <cell r="I408" t="str">
            <v>男</v>
          </cell>
          <cell r="J408">
            <v>24</v>
          </cell>
        </row>
        <row r="409">
          <cell r="A409" t="str">
            <v>张建英</v>
          </cell>
          <cell r="B409" t="str">
            <v>ZHANGJIANYINGBE</v>
          </cell>
          <cell r="C409">
            <v>0</v>
          </cell>
          <cell r="E409" t="str">
            <v>门诊</v>
          </cell>
          <cell r="F409">
            <v>1</v>
          </cell>
          <cell r="I409" t="str">
            <v>女</v>
          </cell>
          <cell r="J409">
            <v>37</v>
          </cell>
        </row>
        <row r="410">
          <cell r="A410" t="str">
            <v>李小萍</v>
          </cell>
          <cell r="B410" t="str">
            <v>lixiaoping</v>
          </cell>
          <cell r="C410">
            <v>0</v>
          </cell>
          <cell r="E410" t="str">
            <v>门诊</v>
          </cell>
          <cell r="F410">
            <v>1</v>
          </cell>
          <cell r="I410" t="str">
            <v>女</v>
          </cell>
          <cell r="J410">
            <v>46</v>
          </cell>
        </row>
        <row r="411">
          <cell r="A411" t="str">
            <v>高玉庆</v>
          </cell>
          <cell r="B411" t="str">
            <v>gaoyuqing</v>
          </cell>
          <cell r="C411">
            <v>0</v>
          </cell>
          <cell r="E411" t="str">
            <v>门诊</v>
          </cell>
          <cell r="F411">
            <v>1</v>
          </cell>
          <cell r="I411" t="str">
            <v>男</v>
          </cell>
          <cell r="J411">
            <v>53</v>
          </cell>
        </row>
        <row r="412">
          <cell r="A412" t="str">
            <v>李车</v>
          </cell>
          <cell r="B412" t="str">
            <v>BT2010220006LNDBE</v>
          </cell>
          <cell r="C412">
            <v>0</v>
          </cell>
          <cell r="E412" t="str">
            <v>门诊</v>
          </cell>
          <cell r="F412">
            <v>1</v>
          </cell>
          <cell r="I412" t="str">
            <v>男</v>
          </cell>
          <cell r="J412" t="str">
            <v>1982年</v>
          </cell>
        </row>
        <row r="413">
          <cell r="A413" t="str">
            <v>党月忠</v>
          </cell>
          <cell r="B413" t="str">
            <v>BT2010220008LNDBE</v>
          </cell>
          <cell r="C413">
            <v>0</v>
          </cell>
          <cell r="E413" t="str">
            <v>门诊</v>
          </cell>
          <cell r="F413">
            <v>1</v>
          </cell>
          <cell r="I413" t="str">
            <v>男</v>
          </cell>
          <cell r="J413">
            <v>1970</v>
          </cell>
        </row>
        <row r="414">
          <cell r="A414" t="str">
            <v>朱银龙</v>
          </cell>
          <cell r="B414" t="str">
            <v>BT2010220054LNDBE</v>
          </cell>
          <cell r="C414">
            <v>0</v>
          </cell>
          <cell r="E414" t="str">
            <v>门诊</v>
          </cell>
          <cell r="F414">
            <v>1</v>
          </cell>
          <cell r="I414" t="str">
            <v>男</v>
          </cell>
          <cell r="J414">
            <v>1967</v>
          </cell>
        </row>
        <row r="415">
          <cell r="A415" t="str">
            <v>王金花</v>
          </cell>
          <cell r="B415" t="str">
            <v>BT2010290261LNDBE</v>
          </cell>
          <cell r="C415">
            <v>0</v>
          </cell>
          <cell r="E415" t="str">
            <v>门诊</v>
          </cell>
          <cell r="F415">
            <v>1</v>
          </cell>
          <cell r="I415" t="str">
            <v>女</v>
          </cell>
          <cell r="J415">
            <v>37</v>
          </cell>
        </row>
        <row r="416">
          <cell r="A416" t="str">
            <v>胡恩琪</v>
          </cell>
          <cell r="B416" t="str">
            <v>BT2010290263LNDBE</v>
          </cell>
          <cell r="C416">
            <v>1</v>
          </cell>
          <cell r="E416" t="str">
            <v>门诊</v>
          </cell>
          <cell r="F416">
            <v>1</v>
          </cell>
          <cell r="I416" t="str">
            <v>女</v>
          </cell>
          <cell r="J416">
            <v>11</v>
          </cell>
        </row>
        <row r="417">
          <cell r="A417" t="str">
            <v>姚远</v>
          </cell>
          <cell r="B417" t="str">
            <v>yaoyuan</v>
          </cell>
          <cell r="C417">
            <v>0</v>
          </cell>
          <cell r="E417" t="str">
            <v>门诊</v>
          </cell>
          <cell r="F417">
            <v>1</v>
          </cell>
          <cell r="I417" t="str">
            <v>男</v>
          </cell>
          <cell r="J417">
            <v>36</v>
          </cell>
        </row>
        <row r="418">
          <cell r="A418" t="str">
            <v>袁梅</v>
          </cell>
          <cell r="B418" t="str">
            <v>yuanmei</v>
          </cell>
          <cell r="C418">
            <v>0</v>
          </cell>
          <cell r="E418" t="str">
            <v>门诊</v>
          </cell>
          <cell r="F418">
            <v>1</v>
          </cell>
          <cell r="I418" t="str">
            <v>男</v>
          </cell>
          <cell r="J418" t="str">
            <v>1965年</v>
          </cell>
        </row>
        <row r="419">
          <cell r="A419" t="str">
            <v>李国飞</v>
          </cell>
          <cell r="B419" t="str">
            <v>BT2011060233LNDBE</v>
          </cell>
          <cell r="C419">
            <v>1</v>
          </cell>
          <cell r="E419" t="str">
            <v>门诊</v>
          </cell>
          <cell r="F419">
            <v>1</v>
          </cell>
          <cell r="I419" t="str">
            <v>男</v>
          </cell>
          <cell r="J419">
            <v>32</v>
          </cell>
        </row>
        <row r="420">
          <cell r="A420" t="str">
            <v>佘军民</v>
          </cell>
          <cell r="B420" t="str">
            <v>BT2011140002LNDBE</v>
          </cell>
          <cell r="C420">
            <v>0</v>
          </cell>
          <cell r="E420" t="str">
            <v>门诊</v>
          </cell>
          <cell r="F420">
            <v>1</v>
          </cell>
          <cell r="I420" t="str">
            <v>男</v>
          </cell>
          <cell r="J420">
            <v>1971</v>
          </cell>
        </row>
        <row r="421">
          <cell r="A421" t="str">
            <v>宗鸣</v>
          </cell>
          <cell r="B421" t="str">
            <v>ZongMing</v>
          </cell>
          <cell r="E421" t="str">
            <v>门诊</v>
          </cell>
          <cell r="I421" t="str">
            <v>男</v>
          </cell>
          <cell r="J421">
            <v>38</v>
          </cell>
        </row>
        <row r="422">
          <cell r="A422" t="str">
            <v>马波</v>
          </cell>
          <cell r="B422" t="str">
            <v>mabo</v>
          </cell>
          <cell r="C422">
            <v>0</v>
          </cell>
          <cell r="E422" t="str">
            <v>门诊</v>
          </cell>
          <cell r="F422">
            <v>1</v>
          </cell>
          <cell r="I422" t="str">
            <v>男</v>
          </cell>
          <cell r="J422">
            <v>30</v>
          </cell>
        </row>
        <row r="423">
          <cell r="A423" t="str">
            <v>刘雪霞</v>
          </cell>
          <cell r="B423" t="str">
            <v>BT2012110257LNDBE</v>
          </cell>
          <cell r="C423">
            <v>0</v>
          </cell>
          <cell r="E423" t="str">
            <v>门诊</v>
          </cell>
          <cell r="F423">
            <v>1</v>
          </cell>
          <cell r="I423" t="str">
            <v>女</v>
          </cell>
          <cell r="J423" t="str">
            <v>15，16，18，20，24</v>
          </cell>
        </row>
        <row r="424">
          <cell r="A424" t="str">
            <v>路燊</v>
          </cell>
          <cell r="B424" t="str">
            <v>BT2012110260LNDBE</v>
          </cell>
          <cell r="C424">
            <v>0</v>
          </cell>
          <cell r="E424" t="str">
            <v>门诊</v>
          </cell>
          <cell r="F424">
            <v>1</v>
          </cell>
          <cell r="I424" t="str">
            <v>男</v>
          </cell>
          <cell r="J424">
            <v>17</v>
          </cell>
        </row>
        <row r="425">
          <cell r="A425" t="str">
            <v>高振国</v>
          </cell>
          <cell r="B425" t="str">
            <v>Gaozhenguo</v>
          </cell>
          <cell r="C425">
            <v>0</v>
          </cell>
          <cell r="E425" t="str">
            <v>门诊</v>
          </cell>
          <cell r="F425">
            <v>1</v>
          </cell>
          <cell r="I425" t="str">
            <v>男</v>
          </cell>
          <cell r="J425">
            <v>1986</v>
          </cell>
        </row>
        <row r="426">
          <cell r="A426" t="str">
            <v>姜文锦</v>
          </cell>
          <cell r="B426" t="str">
            <v>BT2101280284LNDBE</v>
          </cell>
          <cell r="C426">
            <v>0</v>
          </cell>
          <cell r="E426" t="str">
            <v>门诊</v>
          </cell>
          <cell r="F426">
            <v>1</v>
          </cell>
          <cell r="I426" t="str">
            <v>男</v>
          </cell>
          <cell r="J426">
            <v>17</v>
          </cell>
        </row>
        <row r="427">
          <cell r="A427" t="str">
            <v>陈帅</v>
          </cell>
          <cell r="B427" t="str">
            <v>BT2103050006LNDBE</v>
          </cell>
          <cell r="C427">
            <v>1</v>
          </cell>
          <cell r="E427" t="str">
            <v>门诊</v>
          </cell>
          <cell r="F427">
            <v>1</v>
          </cell>
          <cell r="I427" t="str">
            <v>男</v>
          </cell>
          <cell r="J427">
            <v>30</v>
          </cell>
        </row>
        <row r="428">
          <cell r="A428" t="str">
            <v>宋荣花</v>
          </cell>
          <cell r="B428" t="str">
            <v>BT2103090194LNDBE</v>
          </cell>
          <cell r="C428">
            <v>0</v>
          </cell>
          <cell r="D428">
            <v>1008523631</v>
          </cell>
          <cell r="E428">
            <v>931314</v>
          </cell>
          <cell r="F428">
            <v>1</v>
          </cell>
          <cell r="I428" t="str">
            <v>女</v>
          </cell>
          <cell r="J428">
            <v>32</v>
          </cell>
        </row>
        <row r="429">
          <cell r="A429" t="str">
            <v>白元春</v>
          </cell>
          <cell r="B429" t="str">
            <v>BT2103110165LNDBE</v>
          </cell>
          <cell r="E429" t="str">
            <v>门诊</v>
          </cell>
          <cell r="I429" t="str">
            <v>女</v>
          </cell>
          <cell r="J429" t="str">
            <v>1994年</v>
          </cell>
        </row>
        <row r="430">
          <cell r="A430" t="str">
            <v>刘峰</v>
          </cell>
          <cell r="B430" t="str">
            <v>BT2103190263LNDBE</v>
          </cell>
          <cell r="E430" t="str">
            <v>门诊</v>
          </cell>
          <cell r="I430" t="str">
            <v>男</v>
          </cell>
          <cell r="J430" t="str">
            <v>1971年</v>
          </cell>
        </row>
        <row r="431">
          <cell r="A431" t="str">
            <v>郑赵仁</v>
          </cell>
          <cell r="B431" t="str">
            <v>zhengzhaorenBE</v>
          </cell>
          <cell r="C431">
            <v>1</v>
          </cell>
          <cell r="E431" t="str">
            <v>门诊</v>
          </cell>
          <cell r="F431">
            <v>1</v>
          </cell>
          <cell r="I431" t="str">
            <v>男</v>
          </cell>
          <cell r="J431">
            <v>25</v>
          </cell>
        </row>
        <row r="432">
          <cell r="A432" t="str">
            <v>钟雨雷</v>
          </cell>
          <cell r="B432" t="str">
            <v>BT2104080462LNDBE</v>
          </cell>
          <cell r="E432" t="str">
            <v>门诊</v>
          </cell>
          <cell r="I432" t="str">
            <v>男</v>
          </cell>
          <cell r="J432" t="str">
            <v>1981年</v>
          </cell>
        </row>
        <row r="433">
          <cell r="A433" t="str">
            <v>张来华</v>
          </cell>
          <cell r="B433" t="str">
            <v>BT2104140033LNDBE</v>
          </cell>
          <cell r="E433" t="str">
            <v>门诊</v>
          </cell>
          <cell r="I433" t="str">
            <v>男</v>
          </cell>
          <cell r="J433" t="str">
            <v>1982年</v>
          </cell>
        </row>
        <row r="434">
          <cell r="A434" t="str">
            <v>崔世红</v>
          </cell>
          <cell r="B434" t="str">
            <v>BT2104170447LNDBE</v>
          </cell>
          <cell r="E434" t="str">
            <v>门诊</v>
          </cell>
          <cell r="I434" t="str">
            <v>女</v>
          </cell>
          <cell r="J434" t="str">
            <v>1970年</v>
          </cell>
        </row>
        <row r="435">
          <cell r="A435" t="str">
            <v>刘菘</v>
          </cell>
          <cell r="B435" t="str">
            <v>liusongBE</v>
          </cell>
          <cell r="E435" t="str">
            <v>门诊</v>
          </cell>
          <cell r="I435" t="str">
            <v>男</v>
          </cell>
        </row>
        <row r="436">
          <cell r="A436" t="str">
            <v>张家懿</v>
          </cell>
          <cell r="B436" t="str">
            <v>BT2105010350LNDBE</v>
          </cell>
          <cell r="C436">
            <v>0</v>
          </cell>
          <cell r="E436" t="str">
            <v>门诊</v>
          </cell>
          <cell r="F436">
            <v>1</v>
          </cell>
          <cell r="I436" t="str">
            <v>男</v>
          </cell>
          <cell r="J436">
            <v>13</v>
          </cell>
        </row>
        <row r="437">
          <cell r="A437" t="str">
            <v>洪璐</v>
          </cell>
          <cell r="B437" t="str">
            <v>hongluBE</v>
          </cell>
          <cell r="C437">
            <v>0</v>
          </cell>
          <cell r="E437" t="str">
            <v>门诊</v>
          </cell>
          <cell r="F437">
            <v>1</v>
          </cell>
          <cell r="I437" t="str">
            <v>女</v>
          </cell>
          <cell r="J437">
            <v>20</v>
          </cell>
        </row>
        <row r="438">
          <cell r="A438" t="str">
            <v>代丽娟</v>
          </cell>
          <cell r="B438">
            <v>6</v>
          </cell>
          <cell r="C438">
            <v>1</v>
          </cell>
          <cell r="D438">
            <v>1008344760.1</v>
          </cell>
          <cell r="E438">
            <v>1008344760.1</v>
          </cell>
          <cell r="G438">
            <v>1</v>
          </cell>
          <cell r="H438">
            <v>1</v>
          </cell>
          <cell r="I438" t="str">
            <v>女</v>
          </cell>
          <cell r="J438">
            <v>28</v>
          </cell>
        </row>
        <row r="439">
          <cell r="A439" t="str">
            <v>姚成宏</v>
          </cell>
          <cell r="B439" t="str">
            <v>BT2103250460LNDBE</v>
          </cell>
          <cell r="E439" t="str">
            <v>门诊</v>
          </cell>
          <cell r="I439" t="str">
            <v>男</v>
          </cell>
          <cell r="J439">
            <v>36</v>
          </cell>
        </row>
        <row r="440">
          <cell r="A440" t="str">
            <v>蔚利纳</v>
          </cell>
          <cell r="B440" t="str">
            <v>weilinaBE</v>
          </cell>
          <cell r="C440">
            <v>0</v>
          </cell>
          <cell r="E440" t="str">
            <v>门诊</v>
          </cell>
          <cell r="F440">
            <v>1</v>
          </cell>
          <cell r="I440" t="str">
            <v>女</v>
          </cell>
          <cell r="J440">
            <v>32</v>
          </cell>
        </row>
        <row r="441">
          <cell r="A441" t="str">
            <v>刘小进</v>
          </cell>
          <cell r="B441" t="str">
            <v>BT2103130131LNDBE</v>
          </cell>
          <cell r="E441">
            <v>902577</v>
          </cell>
          <cell r="I441" t="str">
            <v>男</v>
          </cell>
          <cell r="J441">
            <v>42</v>
          </cell>
        </row>
        <row r="442">
          <cell r="A442" t="str">
            <v>王佳</v>
          </cell>
          <cell r="B442" t="str">
            <v>wangjiaBE</v>
          </cell>
          <cell r="E442">
            <v>932861</v>
          </cell>
          <cell r="I442" t="str">
            <v>女</v>
          </cell>
          <cell r="J442">
            <v>22</v>
          </cell>
        </row>
        <row r="443">
          <cell r="A443" t="str">
            <v>潘玉萍</v>
          </cell>
          <cell r="B443" t="str">
            <v>BT2103150077LNDBE</v>
          </cell>
          <cell r="E443">
            <v>932947</v>
          </cell>
          <cell r="I443" t="str">
            <v>女</v>
          </cell>
          <cell r="J443">
            <v>34</v>
          </cell>
        </row>
        <row r="444">
          <cell r="A444" t="str">
            <v>方柳仙</v>
          </cell>
          <cell r="B444" t="str">
            <v xml:space="preserve"> fangliuxianBE 
</v>
          </cell>
          <cell r="E444">
            <v>932956</v>
          </cell>
          <cell r="I444" t="str">
            <v>女</v>
          </cell>
          <cell r="J444">
            <v>25</v>
          </cell>
        </row>
        <row r="445">
          <cell r="A445" t="str">
            <v>王鹏</v>
          </cell>
          <cell r="B445" t="str">
            <v>BT2103180176LNDBE</v>
          </cell>
          <cell r="E445">
            <v>722365</v>
          </cell>
          <cell r="I445" t="str">
            <v>男</v>
          </cell>
          <cell r="J445">
            <v>41</v>
          </cell>
        </row>
        <row r="446">
          <cell r="A446" t="str">
            <v>赵丽敏</v>
          </cell>
          <cell r="B446" t="str">
            <v>zhaoliminBE</v>
          </cell>
          <cell r="C446">
            <v>0</v>
          </cell>
          <cell r="E446" t="str">
            <v>门诊</v>
          </cell>
          <cell r="F446">
            <v>1</v>
          </cell>
          <cell r="I446" t="str">
            <v>女</v>
          </cell>
          <cell r="J446" t="str">
            <v>1969年</v>
          </cell>
        </row>
        <row r="447">
          <cell r="A447" t="str">
            <v>敬艳丽</v>
          </cell>
          <cell r="E447" t="str">
            <v>门诊</v>
          </cell>
          <cell r="I447" t="str">
            <v>女</v>
          </cell>
          <cell r="J447" t="str">
            <v>30，</v>
          </cell>
        </row>
        <row r="448">
          <cell r="A448" t="str">
            <v>张玉芬</v>
          </cell>
          <cell r="B448" t="str">
            <v>BT2103290163LNDBE</v>
          </cell>
          <cell r="E448">
            <v>935754</v>
          </cell>
          <cell r="I448" t="str">
            <v>女</v>
          </cell>
          <cell r="J448">
            <v>65</v>
          </cell>
        </row>
        <row r="449">
          <cell r="A449" t="str">
            <v>何灼科</v>
          </cell>
          <cell r="B449" t="str">
            <v>hezhuokeBE</v>
          </cell>
          <cell r="C449">
            <v>0</v>
          </cell>
          <cell r="E449" t="str">
            <v>门诊</v>
          </cell>
          <cell r="F449">
            <v>1</v>
          </cell>
          <cell r="I449" t="str">
            <v>女</v>
          </cell>
          <cell r="J449">
            <v>40</v>
          </cell>
        </row>
        <row r="450">
          <cell r="A450" t="str">
            <v>王洁</v>
          </cell>
          <cell r="B450" t="str">
            <v>wangjieBE</v>
          </cell>
          <cell r="C450">
            <v>1</v>
          </cell>
          <cell r="E450" t="str">
            <v>门诊</v>
          </cell>
          <cell r="F450">
            <v>1</v>
          </cell>
          <cell r="I450" t="str">
            <v>女</v>
          </cell>
          <cell r="J450">
            <v>29</v>
          </cell>
        </row>
        <row r="451">
          <cell r="A451" t="str">
            <v>傅玲</v>
          </cell>
          <cell r="B451" t="str">
            <v>BT2104090083LNDBE</v>
          </cell>
          <cell r="E451">
            <v>936276</v>
          </cell>
          <cell r="I451" t="str">
            <v>女</v>
          </cell>
          <cell r="J451">
            <v>33</v>
          </cell>
        </row>
        <row r="452">
          <cell r="A452" t="str">
            <v>沈庆国</v>
          </cell>
          <cell r="B452" t="str">
            <v>BT2108140323LNDBE</v>
          </cell>
          <cell r="C452">
            <v>0</v>
          </cell>
          <cell r="E452" t="str">
            <v>门诊</v>
          </cell>
          <cell r="F452">
            <v>1</v>
          </cell>
          <cell r="I452" t="str">
            <v>男</v>
          </cell>
          <cell r="J452">
            <v>39</v>
          </cell>
        </row>
        <row r="453">
          <cell r="A453" t="str">
            <v>王晓梅</v>
          </cell>
          <cell r="B453" t="str">
            <v>wangxiaomeiBE</v>
          </cell>
          <cell r="C453">
            <v>1</v>
          </cell>
          <cell r="D453">
            <v>3000453125</v>
          </cell>
          <cell r="E453">
            <v>941754</v>
          </cell>
          <cell r="F453">
            <v>1</v>
          </cell>
          <cell r="I453" t="str">
            <v>女</v>
          </cell>
          <cell r="J453">
            <v>35</v>
          </cell>
        </row>
        <row r="454">
          <cell r="A454" t="str">
            <v>辛大伟</v>
          </cell>
          <cell r="B454" t="str">
            <v>BT2104170448LNDBE</v>
          </cell>
          <cell r="E454">
            <v>937200</v>
          </cell>
          <cell r="I454" t="str">
            <v>男</v>
          </cell>
          <cell r="J454">
            <v>36</v>
          </cell>
        </row>
        <row r="455">
          <cell r="A455" t="str">
            <v>王士清（鼓楼）</v>
          </cell>
          <cell r="B455" t="str">
            <v>BT2106060089LNDBE</v>
          </cell>
          <cell r="C455">
            <v>0</v>
          </cell>
          <cell r="E455" t="str">
            <v>门诊</v>
          </cell>
          <cell r="F455">
            <v>1</v>
          </cell>
          <cell r="I455" t="str">
            <v>男</v>
          </cell>
          <cell r="J455">
            <v>44</v>
          </cell>
        </row>
        <row r="456">
          <cell r="A456" t="str">
            <v>周海英（蒙古族）</v>
          </cell>
          <cell r="B456" t="str">
            <v>BT2104210326LNDBE</v>
          </cell>
          <cell r="E456">
            <v>937197</v>
          </cell>
          <cell r="I456" t="str">
            <v>男</v>
          </cell>
          <cell r="J456">
            <v>31</v>
          </cell>
        </row>
        <row r="457">
          <cell r="A457" t="str">
            <v>王宇禹</v>
          </cell>
          <cell r="B457" t="str">
            <v>BT2104210331LNDBE</v>
          </cell>
          <cell r="E457">
            <v>937286</v>
          </cell>
          <cell r="I457" t="str">
            <v>男</v>
          </cell>
          <cell r="J457">
            <v>32</v>
          </cell>
        </row>
        <row r="458">
          <cell r="A458" t="str">
            <v>王明珠</v>
          </cell>
          <cell r="B458" t="str">
            <v>wangpengzhuBE</v>
          </cell>
          <cell r="C458">
            <v>0</v>
          </cell>
          <cell r="D458">
            <v>1008527678</v>
          </cell>
          <cell r="E458">
            <v>937281</v>
          </cell>
          <cell r="F458">
            <v>1</v>
          </cell>
          <cell r="I458" t="str">
            <v>女</v>
          </cell>
          <cell r="J458">
            <v>52</v>
          </cell>
        </row>
        <row r="459">
          <cell r="A459" t="str">
            <v>刘伟</v>
          </cell>
          <cell r="B459" t="str">
            <v>BT2104280407LNDBE</v>
          </cell>
          <cell r="C459">
            <v>0</v>
          </cell>
          <cell r="D459">
            <v>1008528271</v>
          </cell>
          <cell r="E459">
            <v>937361</v>
          </cell>
          <cell r="F459">
            <v>1</v>
          </cell>
          <cell r="I459" t="str">
            <v>男</v>
          </cell>
          <cell r="J459">
            <v>31</v>
          </cell>
        </row>
        <row r="460">
          <cell r="A460" t="str">
            <v>马志淋</v>
          </cell>
          <cell r="B460" t="str">
            <v>BT2104280408LNDBE</v>
          </cell>
          <cell r="C460">
            <v>0</v>
          </cell>
          <cell r="D460">
            <v>1011418677</v>
          </cell>
          <cell r="E460">
            <v>938824</v>
          </cell>
          <cell r="F460">
            <v>1</v>
          </cell>
          <cell r="I460" t="str">
            <v>男</v>
          </cell>
          <cell r="J460">
            <v>11</v>
          </cell>
        </row>
        <row r="461">
          <cell r="A461" t="str">
            <v>魏嘉（鼓楼）</v>
          </cell>
          <cell r="B461" t="str">
            <v>weijiaBE</v>
          </cell>
        </row>
        <row r="462">
          <cell r="A462" t="str">
            <v>芦小伟</v>
          </cell>
          <cell r="B462" t="str">
            <v>luxiaoweiBE</v>
          </cell>
          <cell r="C462">
            <v>0</v>
          </cell>
          <cell r="D462">
            <v>1007902062</v>
          </cell>
          <cell r="E462">
            <v>907877</v>
          </cell>
          <cell r="F462">
            <v>1</v>
          </cell>
          <cell r="H462">
            <v>1</v>
          </cell>
          <cell r="I462" t="str">
            <v>男</v>
          </cell>
          <cell r="J462">
            <v>37</v>
          </cell>
        </row>
        <row r="463">
          <cell r="A463" t="str">
            <v>王夕予</v>
          </cell>
          <cell r="B463" t="str">
            <v>wangxiyuBE</v>
          </cell>
          <cell r="C463">
            <v>0</v>
          </cell>
          <cell r="D463">
            <v>1008528148</v>
          </cell>
          <cell r="E463">
            <v>938999</v>
          </cell>
          <cell r="F463">
            <v>1</v>
          </cell>
          <cell r="I463" t="str">
            <v>女</v>
          </cell>
          <cell r="J463">
            <v>13</v>
          </cell>
        </row>
        <row r="464">
          <cell r="A464" t="str">
            <v>倪琴</v>
          </cell>
          <cell r="B464" t="str">
            <v>BT2106220389LNDBE</v>
          </cell>
          <cell r="C464">
            <v>0</v>
          </cell>
          <cell r="D464">
            <v>1009854538</v>
          </cell>
          <cell r="E464">
            <v>1009854538</v>
          </cell>
          <cell r="F464">
            <v>1</v>
          </cell>
          <cell r="I464" t="str">
            <v>女</v>
          </cell>
          <cell r="J464">
            <v>35</v>
          </cell>
        </row>
        <row r="465">
          <cell r="A465" t="str">
            <v>桂迪</v>
          </cell>
          <cell r="B465" t="str">
            <v>BT2106260309LNDBE</v>
          </cell>
          <cell r="C465">
            <v>1</v>
          </cell>
          <cell r="E465" t="str">
            <v>门诊</v>
          </cell>
          <cell r="F465">
            <v>1</v>
          </cell>
          <cell r="I465" t="str">
            <v>女</v>
          </cell>
          <cell r="J465">
            <v>19</v>
          </cell>
        </row>
        <row r="466">
          <cell r="A466" t="str">
            <v>陈月珠</v>
          </cell>
          <cell r="B466" t="str">
            <v>ChenyuezhuBE</v>
          </cell>
          <cell r="C466">
            <v>1</v>
          </cell>
          <cell r="E466" t="str">
            <v>门诊</v>
          </cell>
          <cell r="F466">
            <v>1</v>
          </cell>
          <cell r="I466" t="str">
            <v>女</v>
          </cell>
          <cell r="J466">
            <v>48</v>
          </cell>
        </row>
        <row r="467">
          <cell r="A467" t="str">
            <v>丁文新</v>
          </cell>
          <cell r="B467" t="str">
            <v>BT2107010206LNDBE</v>
          </cell>
          <cell r="C467" t="str">
            <v>failed genotyping</v>
          </cell>
          <cell r="E467" t="str">
            <v>门诊</v>
          </cell>
          <cell r="F467">
            <v>1</v>
          </cell>
          <cell r="I467" t="str">
            <v>男</v>
          </cell>
          <cell r="J467">
            <v>46</v>
          </cell>
        </row>
        <row r="468">
          <cell r="A468" t="str">
            <v>李开通</v>
          </cell>
          <cell r="B468" t="str">
            <v>BT2107080263LNDBE</v>
          </cell>
          <cell r="C468">
            <v>1</v>
          </cell>
          <cell r="E468" t="str">
            <v>门诊</v>
          </cell>
          <cell r="F468">
            <v>1</v>
          </cell>
          <cell r="I468" t="str">
            <v>男</v>
          </cell>
          <cell r="J468">
            <v>47</v>
          </cell>
        </row>
        <row r="469">
          <cell r="A469" t="str">
            <v>王波</v>
          </cell>
          <cell r="B469" t="str">
            <v>BT2107110130LNDBE</v>
          </cell>
          <cell r="C469">
            <v>0</v>
          </cell>
          <cell r="E469" t="str">
            <v>门诊</v>
          </cell>
          <cell r="F469">
            <v>1</v>
          </cell>
          <cell r="I469" t="str">
            <v>男</v>
          </cell>
          <cell r="J469" t="str">
            <v>1982年</v>
          </cell>
        </row>
        <row r="470">
          <cell r="A470" t="str">
            <v>高殿杰</v>
          </cell>
          <cell r="B470" t="str">
            <v>BT2107160312LNDBE</v>
          </cell>
          <cell r="C470">
            <v>0</v>
          </cell>
          <cell r="E470" t="str">
            <v>门诊</v>
          </cell>
          <cell r="F470">
            <v>1</v>
          </cell>
          <cell r="I470" t="str">
            <v>男</v>
          </cell>
          <cell r="J470">
            <v>15</v>
          </cell>
        </row>
        <row r="471">
          <cell r="A471" t="str">
            <v>赵娟娟</v>
          </cell>
          <cell r="B471" t="str">
            <v>BT2003180003LNDBE</v>
          </cell>
          <cell r="C471">
            <v>0</v>
          </cell>
          <cell r="E471" t="str">
            <v>门诊（CRF表缺失）</v>
          </cell>
          <cell r="F471">
            <v>1</v>
          </cell>
        </row>
        <row r="472">
          <cell r="A472" t="str">
            <v>赵杨</v>
          </cell>
          <cell r="B472" t="str">
            <v>BT2006010173LNDBE</v>
          </cell>
          <cell r="C472">
            <v>1</v>
          </cell>
          <cell r="E472" t="str">
            <v>门诊（CRF表缺失）</v>
          </cell>
          <cell r="F472">
            <v>1</v>
          </cell>
        </row>
        <row r="473">
          <cell r="A473" t="str">
            <v>陈芳勇</v>
          </cell>
          <cell r="B473" t="str">
            <v>BT2006110191HNDBE</v>
          </cell>
          <cell r="C473">
            <v>0</v>
          </cell>
          <cell r="E473" t="str">
            <v>门诊（赣州市人民医院送检）</v>
          </cell>
          <cell r="F473">
            <v>1</v>
          </cell>
          <cell r="I473" t="str">
            <v>男</v>
          </cell>
          <cell r="J473">
            <v>45</v>
          </cell>
        </row>
        <row r="474">
          <cell r="A474" t="str">
            <v>朱曙光</v>
          </cell>
          <cell r="B474" t="str">
            <v>ZhuShuguang</v>
          </cell>
          <cell r="C474">
            <v>1</v>
          </cell>
          <cell r="D474">
            <v>1003843759</v>
          </cell>
          <cell r="E474">
            <v>542283</v>
          </cell>
          <cell r="F474">
            <v>1</v>
          </cell>
          <cell r="H474">
            <v>1</v>
          </cell>
          <cell r="I474" t="str">
            <v>男</v>
          </cell>
          <cell r="J474">
            <v>37</v>
          </cell>
        </row>
        <row r="475">
          <cell r="A475" t="str">
            <v>张盼盼</v>
          </cell>
          <cell r="B475" t="str">
            <v>BT1808220598HNDBE</v>
          </cell>
          <cell r="C475">
            <v>1</v>
          </cell>
          <cell r="E475" t="str">
            <v>门诊</v>
          </cell>
          <cell r="F475">
            <v>1</v>
          </cell>
          <cell r="I475" t="str">
            <v>女</v>
          </cell>
          <cell r="J475">
            <v>29</v>
          </cell>
        </row>
        <row r="476">
          <cell r="A476" t="str">
            <v>张强</v>
          </cell>
          <cell r="B476" t="str">
            <v>BT1808300499LNDBE</v>
          </cell>
          <cell r="C476">
            <v>0</v>
          </cell>
          <cell r="E476" t="str">
            <v>门诊</v>
          </cell>
          <cell r="F476">
            <v>1</v>
          </cell>
          <cell r="I476" t="str">
            <v>男</v>
          </cell>
          <cell r="J476" t="str">
            <v>1977年</v>
          </cell>
        </row>
        <row r="477">
          <cell r="A477" t="str">
            <v>李琦</v>
          </cell>
          <cell r="B477" t="str">
            <v>BT1808160440LNHBE</v>
          </cell>
          <cell r="C477">
            <v>0</v>
          </cell>
          <cell r="E477" t="str">
            <v>门诊</v>
          </cell>
          <cell r="F477">
            <v>1</v>
          </cell>
          <cell r="I477" t="str">
            <v>女</v>
          </cell>
          <cell r="J477">
            <v>29</v>
          </cell>
        </row>
        <row r="478">
          <cell r="A478" t="str">
            <v>翟茂娟</v>
          </cell>
          <cell r="B478" t="str">
            <v>Zhaimaojuan</v>
          </cell>
          <cell r="C478">
            <v>0</v>
          </cell>
          <cell r="E478" t="str">
            <v>赵凡凡母亲</v>
          </cell>
          <cell r="F478">
            <v>1</v>
          </cell>
          <cell r="I478" t="str">
            <v>女</v>
          </cell>
        </row>
        <row r="479">
          <cell r="A479" t="str">
            <v>房涵</v>
          </cell>
          <cell r="B479" t="str">
            <v>Fanghan</v>
          </cell>
          <cell r="C479">
            <v>1</v>
          </cell>
          <cell r="E479" t="str">
            <v>赵凡凡大儿子</v>
          </cell>
          <cell r="F479">
            <v>1</v>
          </cell>
          <cell r="I479" t="str">
            <v>男</v>
          </cell>
        </row>
        <row r="480">
          <cell r="A480" t="str">
            <v>李峰</v>
          </cell>
          <cell r="B480" t="str">
            <v>BT2104090430LNDBE</v>
          </cell>
          <cell r="E480">
            <v>835591</v>
          </cell>
          <cell r="I480" t="str">
            <v>男</v>
          </cell>
          <cell r="J480">
            <v>58</v>
          </cell>
        </row>
        <row r="481">
          <cell r="A481" t="str">
            <v>陈涛</v>
          </cell>
          <cell r="B481" t="str">
            <v>chentaoBE</v>
          </cell>
          <cell r="E481" t="str">
            <v>VIP</v>
          </cell>
          <cell r="I481" t="str">
            <v>男</v>
          </cell>
        </row>
        <row r="482">
          <cell r="A482" t="str">
            <v>王莉</v>
          </cell>
          <cell r="B482" t="str">
            <v>wangliBE</v>
          </cell>
          <cell r="E482" t="str">
            <v>在妊娠</v>
          </cell>
          <cell r="I482" t="str">
            <v>女</v>
          </cell>
          <cell r="J482">
            <v>33</v>
          </cell>
        </row>
        <row r="483">
          <cell r="A483" t="str">
            <v>周茂香</v>
          </cell>
          <cell r="B483" t="str">
            <v>zhoumaoxiangBE</v>
          </cell>
          <cell r="C483">
            <v>0</v>
          </cell>
          <cell r="E483">
            <v>7301050885</v>
          </cell>
          <cell r="F483">
            <v>1</v>
          </cell>
          <cell r="I483" t="str">
            <v>女</v>
          </cell>
          <cell r="J483" t="str">
            <v>54,63</v>
          </cell>
        </row>
        <row r="484">
          <cell r="A484" t="str">
            <v>庄启东</v>
          </cell>
          <cell r="B484" t="str">
            <v>zhuangqidongBE</v>
          </cell>
          <cell r="C484">
            <v>1</v>
          </cell>
          <cell r="D484">
            <v>1011104666</v>
          </cell>
          <cell r="E484">
            <v>869341</v>
          </cell>
          <cell r="F484">
            <v>1</v>
          </cell>
          <cell r="H484">
            <v>1</v>
          </cell>
          <cell r="I484" t="str">
            <v>男</v>
          </cell>
          <cell r="J484">
            <v>41</v>
          </cell>
        </row>
        <row r="485">
          <cell r="A485" t="str">
            <v>董成龙</v>
          </cell>
          <cell r="B485">
            <v>7</v>
          </cell>
          <cell r="C485">
            <v>1</v>
          </cell>
          <cell r="D485">
            <v>1007903135.1</v>
          </cell>
          <cell r="E485">
            <v>1007903135.1</v>
          </cell>
          <cell r="G485">
            <v>1</v>
          </cell>
          <cell r="H485">
            <v>1</v>
          </cell>
          <cell r="I485" t="str">
            <v>男</v>
          </cell>
          <cell r="J485">
            <v>44</v>
          </cell>
        </row>
        <row r="486">
          <cell r="A486" t="str">
            <v>周玉响</v>
          </cell>
          <cell r="B486" t="str">
            <v>zhouxiangyuBE</v>
          </cell>
          <cell r="C486">
            <v>1</v>
          </cell>
          <cell r="D486">
            <v>1011058116</v>
          </cell>
          <cell r="E486">
            <v>866305</v>
          </cell>
          <cell r="F486">
            <v>1</v>
          </cell>
          <cell r="H486">
            <v>1</v>
          </cell>
          <cell r="I486" t="str">
            <v>女</v>
          </cell>
          <cell r="J486">
            <v>44</v>
          </cell>
        </row>
        <row r="487">
          <cell r="A487" t="str">
            <v>赵伟</v>
          </cell>
          <cell r="B487" t="str">
            <v>ZW</v>
          </cell>
          <cell r="C487">
            <v>1</v>
          </cell>
          <cell r="D487">
            <v>1011041284</v>
          </cell>
          <cell r="E487">
            <v>856788</v>
          </cell>
          <cell r="F487">
            <v>1</v>
          </cell>
          <cell r="H487">
            <v>1</v>
          </cell>
          <cell r="I487" t="str">
            <v>男</v>
          </cell>
          <cell r="J487">
            <v>36</v>
          </cell>
        </row>
        <row r="488">
          <cell r="A488" t="str">
            <v>姚影</v>
          </cell>
          <cell r="B488" t="str">
            <v>YY</v>
          </cell>
          <cell r="C488">
            <v>1</v>
          </cell>
          <cell r="D488">
            <v>1011538817</v>
          </cell>
          <cell r="E488">
            <v>857637</v>
          </cell>
          <cell r="F488">
            <v>1</v>
          </cell>
          <cell r="H488">
            <v>1</v>
          </cell>
          <cell r="I488" t="str">
            <v>女</v>
          </cell>
          <cell r="J488">
            <v>38</v>
          </cell>
        </row>
        <row r="489">
          <cell r="A489" t="str">
            <v>杨卫</v>
          </cell>
          <cell r="B489" t="str">
            <v>YW</v>
          </cell>
          <cell r="C489">
            <v>1</v>
          </cell>
          <cell r="D489">
            <v>1011046829</v>
          </cell>
          <cell r="E489">
            <v>859776</v>
          </cell>
          <cell r="F489">
            <v>1</v>
          </cell>
          <cell r="H489">
            <v>1</v>
          </cell>
          <cell r="I489" t="str">
            <v>女</v>
          </cell>
          <cell r="J489">
            <v>30</v>
          </cell>
        </row>
        <row r="490">
          <cell r="A490" t="str">
            <v>晏加扬</v>
          </cell>
          <cell r="B490" t="str">
            <v>YJY</v>
          </cell>
          <cell r="C490">
            <v>1</v>
          </cell>
          <cell r="D490">
            <v>1011534069</v>
          </cell>
          <cell r="E490">
            <v>853568</v>
          </cell>
          <cell r="F490">
            <v>1</v>
          </cell>
          <cell r="H490">
            <v>1</v>
          </cell>
          <cell r="I490" t="str">
            <v>男</v>
          </cell>
          <cell r="J490">
            <v>39</v>
          </cell>
        </row>
        <row r="491">
          <cell r="A491" t="str">
            <v>徐佳恒</v>
          </cell>
          <cell r="B491" t="str">
            <v>XJH</v>
          </cell>
          <cell r="C491">
            <v>1</v>
          </cell>
          <cell r="D491">
            <v>1006635397</v>
          </cell>
          <cell r="E491">
            <v>852211</v>
          </cell>
          <cell r="F491">
            <v>1</v>
          </cell>
          <cell r="H491">
            <v>1</v>
          </cell>
          <cell r="I491" t="str">
            <v>男</v>
          </cell>
          <cell r="J491">
            <v>26</v>
          </cell>
        </row>
        <row r="492">
          <cell r="A492" t="str">
            <v>夏咸林</v>
          </cell>
          <cell r="B492" t="str">
            <v>xiaxianlinBE</v>
          </cell>
          <cell r="C492">
            <v>1</v>
          </cell>
          <cell r="D492">
            <v>1009941864</v>
          </cell>
          <cell r="E492">
            <v>884772</v>
          </cell>
          <cell r="F492">
            <v>1</v>
          </cell>
          <cell r="H492">
            <v>1</v>
          </cell>
          <cell r="I492" t="str">
            <v>男</v>
          </cell>
          <cell r="J492">
            <v>55</v>
          </cell>
        </row>
        <row r="493">
          <cell r="A493" t="str">
            <v>武承霖</v>
          </cell>
          <cell r="B493" t="str">
            <v>WCL</v>
          </cell>
          <cell r="C493">
            <v>1</v>
          </cell>
          <cell r="D493">
            <v>1011114162</v>
          </cell>
          <cell r="E493">
            <v>876320</v>
          </cell>
          <cell r="F493">
            <v>1</v>
          </cell>
          <cell r="H493">
            <v>1</v>
          </cell>
          <cell r="I493" t="str">
            <v>男</v>
          </cell>
          <cell r="J493">
            <v>30</v>
          </cell>
        </row>
        <row r="494">
          <cell r="A494" t="str">
            <v>高合理</v>
          </cell>
          <cell r="B494" t="str">
            <v>GHL</v>
          </cell>
          <cell r="C494">
            <v>1</v>
          </cell>
          <cell r="D494">
            <v>1007884840</v>
          </cell>
          <cell r="E494">
            <v>895085</v>
          </cell>
          <cell r="F494">
            <v>1</v>
          </cell>
          <cell r="H494">
            <v>1</v>
          </cell>
          <cell r="I494" t="str">
            <v>男</v>
          </cell>
          <cell r="J494">
            <v>30</v>
          </cell>
        </row>
        <row r="495">
          <cell r="A495" t="str">
            <v>高凤</v>
          </cell>
          <cell r="B495" t="str">
            <v>GF</v>
          </cell>
          <cell r="C495">
            <v>1</v>
          </cell>
          <cell r="D495">
            <v>1011042809</v>
          </cell>
          <cell r="E495">
            <v>858411</v>
          </cell>
          <cell r="F495">
            <v>1</v>
          </cell>
          <cell r="H495">
            <v>1</v>
          </cell>
          <cell r="I495" t="str">
            <v>女</v>
          </cell>
          <cell r="J495">
            <v>50</v>
          </cell>
        </row>
        <row r="496">
          <cell r="A496" t="str">
            <v>付行军</v>
          </cell>
          <cell r="B496" t="str">
            <v>FXJ</v>
          </cell>
          <cell r="C496">
            <v>1</v>
          </cell>
          <cell r="D496">
            <v>1011911188</v>
          </cell>
          <cell r="E496">
            <v>851009</v>
          </cell>
          <cell r="F496">
            <v>1</v>
          </cell>
          <cell r="H496">
            <v>1</v>
          </cell>
          <cell r="I496" t="str">
            <v>男</v>
          </cell>
          <cell r="J496">
            <v>47</v>
          </cell>
        </row>
        <row r="497">
          <cell r="A497" t="str">
            <v>冯世仁</v>
          </cell>
          <cell r="B497" t="str">
            <v>FSR</v>
          </cell>
          <cell r="C497">
            <v>1</v>
          </cell>
          <cell r="D497">
            <v>1011118210</v>
          </cell>
          <cell r="E497">
            <v>880042</v>
          </cell>
          <cell r="F497">
            <v>1</v>
          </cell>
          <cell r="I497" t="str">
            <v>男</v>
          </cell>
          <cell r="J497">
            <v>40</v>
          </cell>
        </row>
        <row r="498">
          <cell r="A498" t="str">
            <v>方汉清</v>
          </cell>
          <cell r="B498" t="str">
            <v>FHQ</v>
          </cell>
          <cell r="C498">
            <v>1</v>
          </cell>
          <cell r="D498">
            <v>1011102477</v>
          </cell>
          <cell r="E498">
            <v>868796</v>
          </cell>
          <cell r="F498">
            <v>1</v>
          </cell>
          <cell r="H498">
            <v>1</v>
          </cell>
          <cell r="I498" t="str">
            <v>男</v>
          </cell>
          <cell r="J498">
            <v>60</v>
          </cell>
        </row>
        <row r="499">
          <cell r="A499" t="str">
            <v>陈章军</v>
          </cell>
          <cell r="B499" t="str">
            <v>CZJ</v>
          </cell>
          <cell r="C499">
            <v>1</v>
          </cell>
          <cell r="D499">
            <v>1011104461</v>
          </cell>
          <cell r="E499">
            <v>869457</v>
          </cell>
          <cell r="F499">
            <v>1</v>
          </cell>
          <cell r="H499">
            <v>1</v>
          </cell>
          <cell r="I499" t="str">
            <v>男</v>
          </cell>
          <cell r="J499">
            <v>36</v>
          </cell>
        </row>
        <row r="500">
          <cell r="A500" t="str">
            <v>陈金松</v>
          </cell>
          <cell r="B500" t="str">
            <v>CJS</v>
          </cell>
          <cell r="C500">
            <v>1</v>
          </cell>
          <cell r="D500">
            <v>1011578836</v>
          </cell>
          <cell r="E500">
            <v>863293</v>
          </cell>
          <cell r="F500">
            <v>1</v>
          </cell>
          <cell r="H500">
            <v>1</v>
          </cell>
          <cell r="I500" t="str">
            <v>男</v>
          </cell>
          <cell r="J500">
            <v>37</v>
          </cell>
        </row>
        <row r="501">
          <cell r="A501" t="str">
            <v>常国宏</v>
          </cell>
          <cell r="B501" t="str">
            <v>CGH</v>
          </cell>
          <cell r="C501">
            <v>1</v>
          </cell>
          <cell r="D501">
            <v>1011112288</v>
          </cell>
          <cell r="E501">
            <v>874767</v>
          </cell>
          <cell r="F501">
            <v>1</v>
          </cell>
          <cell r="H501">
            <v>1</v>
          </cell>
          <cell r="I501" t="str">
            <v>男</v>
          </cell>
          <cell r="J501">
            <v>48</v>
          </cell>
        </row>
        <row r="502">
          <cell r="A502" t="str">
            <v>胡黠</v>
          </cell>
          <cell r="B502" t="str">
            <v>HZ</v>
          </cell>
          <cell r="C502">
            <v>1</v>
          </cell>
          <cell r="D502">
            <v>1011103198</v>
          </cell>
          <cell r="E502">
            <v>871650</v>
          </cell>
          <cell r="F502">
            <v>1</v>
          </cell>
          <cell r="H502">
            <v>1</v>
          </cell>
          <cell r="I502" t="str">
            <v>男</v>
          </cell>
          <cell r="J502">
            <v>24</v>
          </cell>
        </row>
        <row r="503">
          <cell r="A503" t="str">
            <v>白晶</v>
          </cell>
          <cell r="B503" t="str">
            <v>BJ</v>
          </cell>
          <cell r="C503">
            <v>1</v>
          </cell>
          <cell r="D503">
            <v>1011534396</v>
          </cell>
          <cell r="E503">
            <v>853646</v>
          </cell>
          <cell r="F503">
            <v>1</v>
          </cell>
          <cell r="H503">
            <v>1</v>
          </cell>
          <cell r="I503" t="str">
            <v>男</v>
          </cell>
          <cell r="J503">
            <v>29</v>
          </cell>
        </row>
        <row r="504">
          <cell r="A504" t="str">
            <v>韦钦松</v>
          </cell>
          <cell r="B504" t="str">
            <v>WQS</v>
          </cell>
          <cell r="C504">
            <v>1</v>
          </cell>
          <cell r="D504">
            <v>1011599949</v>
          </cell>
          <cell r="E504">
            <v>850610</v>
          </cell>
          <cell r="F504">
            <v>1</v>
          </cell>
          <cell r="H504">
            <v>1</v>
          </cell>
          <cell r="I504" t="str">
            <v>男</v>
          </cell>
          <cell r="J504">
            <v>35</v>
          </cell>
        </row>
        <row r="505">
          <cell r="A505" t="str">
            <v>盛士权</v>
          </cell>
          <cell r="B505" t="str">
            <v>SSQ</v>
          </cell>
          <cell r="C505">
            <v>1</v>
          </cell>
          <cell r="D505">
            <v>1011053977</v>
          </cell>
          <cell r="E505">
            <v>863409</v>
          </cell>
          <cell r="F505">
            <v>1</v>
          </cell>
          <cell r="H505">
            <v>1</v>
          </cell>
          <cell r="I505" t="str">
            <v>男</v>
          </cell>
          <cell r="J505">
            <v>33</v>
          </cell>
        </row>
        <row r="506">
          <cell r="A506" t="str">
            <v>汪伟</v>
          </cell>
          <cell r="B506" t="str">
            <v>WW</v>
          </cell>
          <cell r="C506">
            <v>1</v>
          </cell>
          <cell r="D506">
            <v>1011053276</v>
          </cell>
          <cell r="E506">
            <v>844948</v>
          </cell>
          <cell r="F506">
            <v>1</v>
          </cell>
          <cell r="H506">
            <v>1</v>
          </cell>
          <cell r="I506" t="str">
            <v>男</v>
          </cell>
          <cell r="J506">
            <v>31</v>
          </cell>
        </row>
        <row r="507">
          <cell r="A507" t="str">
            <v>孙振刚</v>
          </cell>
          <cell r="B507" t="str">
            <v>sunzhengang</v>
          </cell>
          <cell r="C507">
            <v>1</v>
          </cell>
          <cell r="D507">
            <v>1011047791</v>
          </cell>
          <cell r="E507">
            <v>861152</v>
          </cell>
          <cell r="F507">
            <v>1</v>
          </cell>
          <cell r="H507">
            <v>1</v>
          </cell>
          <cell r="I507" t="str">
            <v>男</v>
          </cell>
          <cell r="J507">
            <v>51</v>
          </cell>
        </row>
        <row r="508">
          <cell r="A508" t="str">
            <v>宋治国</v>
          </cell>
          <cell r="B508" t="str">
            <v>songzhiguo</v>
          </cell>
          <cell r="C508">
            <v>1</v>
          </cell>
          <cell r="D508">
            <v>1004764060</v>
          </cell>
          <cell r="E508">
            <v>887280</v>
          </cell>
          <cell r="F508">
            <v>1</v>
          </cell>
          <cell r="H508">
            <v>1</v>
          </cell>
          <cell r="I508" t="str">
            <v>男</v>
          </cell>
          <cell r="J508" t="str">
            <v>41岁</v>
          </cell>
        </row>
        <row r="509">
          <cell r="A509" t="str">
            <v>宋国超</v>
          </cell>
          <cell r="B509" t="str">
            <v>SGC</v>
          </cell>
          <cell r="C509">
            <v>1</v>
          </cell>
          <cell r="D509">
            <v>1009452856</v>
          </cell>
          <cell r="E509">
            <v>893464</v>
          </cell>
          <cell r="F509">
            <v>1</v>
          </cell>
          <cell r="H509">
            <v>1</v>
          </cell>
          <cell r="I509" t="str">
            <v>男</v>
          </cell>
          <cell r="J509">
            <v>29</v>
          </cell>
        </row>
        <row r="510">
          <cell r="A510" t="str">
            <v>钱雪乔</v>
          </cell>
          <cell r="B510" t="str">
            <v>QXQ</v>
          </cell>
          <cell r="C510">
            <v>1</v>
          </cell>
          <cell r="D510">
            <v>1011572136</v>
          </cell>
          <cell r="E510">
            <v>857438</v>
          </cell>
          <cell r="F510">
            <v>1</v>
          </cell>
          <cell r="H510">
            <v>1</v>
          </cell>
          <cell r="I510" t="str">
            <v>男</v>
          </cell>
          <cell r="J510">
            <v>49</v>
          </cell>
        </row>
        <row r="511">
          <cell r="A511" t="str">
            <v>钱金港</v>
          </cell>
          <cell r="B511" t="str">
            <v>QJG</v>
          </cell>
          <cell r="C511">
            <v>1</v>
          </cell>
          <cell r="D511">
            <v>1007879487</v>
          </cell>
          <cell r="E511">
            <v>871688</v>
          </cell>
          <cell r="F511">
            <v>1</v>
          </cell>
          <cell r="H511">
            <v>1</v>
          </cell>
          <cell r="I511" t="str">
            <v>男</v>
          </cell>
          <cell r="J511">
            <v>22</v>
          </cell>
        </row>
        <row r="512">
          <cell r="A512" t="str">
            <v>裴洪恩</v>
          </cell>
          <cell r="B512" t="str">
            <v>PHE</v>
          </cell>
          <cell r="C512">
            <v>1</v>
          </cell>
          <cell r="D512">
            <v>1006858059</v>
          </cell>
          <cell r="E512">
            <v>867495</v>
          </cell>
          <cell r="F512">
            <v>1</v>
          </cell>
          <cell r="H512">
            <v>1</v>
          </cell>
          <cell r="I512" t="str">
            <v>男</v>
          </cell>
          <cell r="J512">
            <v>44</v>
          </cell>
        </row>
        <row r="513">
          <cell r="A513" t="str">
            <v>龙金琴</v>
          </cell>
          <cell r="B513" t="str">
            <v>longjinqinBE</v>
          </cell>
          <cell r="C513">
            <v>1</v>
          </cell>
          <cell r="D513">
            <v>1011058464</v>
          </cell>
          <cell r="E513">
            <v>866422</v>
          </cell>
          <cell r="F513">
            <v>1</v>
          </cell>
          <cell r="H513">
            <v>1</v>
          </cell>
          <cell r="I513" t="str">
            <v>女</v>
          </cell>
          <cell r="J513">
            <v>55</v>
          </cell>
        </row>
        <row r="514">
          <cell r="A514" t="str">
            <v>刘茵</v>
          </cell>
          <cell r="B514" t="str">
            <v>LY</v>
          </cell>
          <cell r="C514">
            <v>1</v>
          </cell>
          <cell r="D514">
            <v>1006421743</v>
          </cell>
          <cell r="E514">
            <v>792268</v>
          </cell>
          <cell r="F514">
            <v>1</v>
          </cell>
          <cell r="H514">
            <v>1</v>
          </cell>
          <cell r="I514" t="str">
            <v>女</v>
          </cell>
          <cell r="J514">
            <v>37</v>
          </cell>
        </row>
        <row r="515">
          <cell r="A515" t="str">
            <v>何江</v>
          </cell>
          <cell r="B515" t="str">
            <v>HJ</v>
          </cell>
          <cell r="C515">
            <v>1</v>
          </cell>
          <cell r="D515">
            <v>1011537180</v>
          </cell>
          <cell r="E515">
            <v>855450</v>
          </cell>
          <cell r="F515">
            <v>1</v>
          </cell>
          <cell r="H515">
            <v>1</v>
          </cell>
          <cell r="I515" t="str">
            <v>男</v>
          </cell>
          <cell r="J515">
            <v>37</v>
          </cell>
        </row>
        <row r="516">
          <cell r="A516" t="str">
            <v>刘婧</v>
          </cell>
          <cell r="B516" t="str">
            <v>LJ</v>
          </cell>
          <cell r="C516">
            <v>1</v>
          </cell>
          <cell r="D516">
            <v>1011100095</v>
          </cell>
          <cell r="E516">
            <v>866079</v>
          </cell>
          <cell r="F516">
            <v>1</v>
          </cell>
          <cell r="H516">
            <v>1</v>
          </cell>
          <cell r="I516" t="str">
            <v>女</v>
          </cell>
          <cell r="J516">
            <v>47</v>
          </cell>
        </row>
        <row r="517">
          <cell r="A517" t="str">
            <v>高波</v>
          </cell>
          <cell r="B517">
            <v>32</v>
          </cell>
          <cell r="C517">
            <v>1</v>
          </cell>
          <cell r="D517">
            <v>1007575650.1</v>
          </cell>
          <cell r="E517">
            <v>1007575650.1</v>
          </cell>
          <cell r="G517">
            <v>1</v>
          </cell>
          <cell r="H517">
            <v>1</v>
          </cell>
          <cell r="I517" t="str">
            <v>男</v>
          </cell>
          <cell r="J517">
            <v>35</v>
          </cell>
        </row>
        <row r="518">
          <cell r="A518" t="str">
            <v>梁宝法</v>
          </cell>
          <cell r="B518" t="str">
            <v>LBF</v>
          </cell>
          <cell r="C518">
            <v>1</v>
          </cell>
          <cell r="D518">
            <v>1011047502</v>
          </cell>
          <cell r="E518">
            <v>861238</v>
          </cell>
          <cell r="F518">
            <v>1</v>
          </cell>
          <cell r="H518">
            <v>1</v>
          </cell>
          <cell r="I518" t="str">
            <v>男</v>
          </cell>
          <cell r="J518">
            <v>43</v>
          </cell>
        </row>
        <row r="519">
          <cell r="A519" t="str">
            <v>李晓艳</v>
          </cell>
          <cell r="B519" t="str">
            <v>LXY</v>
          </cell>
          <cell r="C519">
            <v>1</v>
          </cell>
          <cell r="D519">
            <v>1006623527</v>
          </cell>
          <cell r="E519">
            <v>850672</v>
          </cell>
          <cell r="F519">
            <v>1</v>
          </cell>
          <cell r="H519">
            <v>1</v>
          </cell>
          <cell r="I519" t="str">
            <v>女</v>
          </cell>
          <cell r="J519">
            <v>32</v>
          </cell>
        </row>
        <row r="520">
          <cell r="A520" t="str">
            <v>李先春</v>
          </cell>
          <cell r="B520" t="str">
            <v>LXC</v>
          </cell>
          <cell r="C520">
            <v>1</v>
          </cell>
          <cell r="D520">
            <v>1011109690</v>
          </cell>
          <cell r="E520">
            <v>872328</v>
          </cell>
          <cell r="F520">
            <v>1</v>
          </cell>
          <cell r="H520">
            <v>1</v>
          </cell>
          <cell r="I520" t="str">
            <v>女</v>
          </cell>
          <cell r="J520">
            <v>47</v>
          </cell>
        </row>
        <row r="521">
          <cell r="A521" t="str">
            <v>李坤义</v>
          </cell>
          <cell r="B521" t="str">
            <v>LKY</v>
          </cell>
          <cell r="C521">
            <v>1</v>
          </cell>
          <cell r="D521">
            <v>1011056309</v>
          </cell>
          <cell r="E521">
            <v>863735</v>
          </cell>
          <cell r="F521">
            <v>1</v>
          </cell>
          <cell r="H521">
            <v>1</v>
          </cell>
          <cell r="I521" t="str">
            <v>男</v>
          </cell>
          <cell r="J521">
            <v>36</v>
          </cell>
        </row>
        <row r="522">
          <cell r="A522" t="str">
            <v>姜正保</v>
          </cell>
          <cell r="B522" t="str">
            <v>JZB</v>
          </cell>
          <cell r="C522">
            <v>1</v>
          </cell>
          <cell r="D522">
            <v>1009943693</v>
          </cell>
          <cell r="E522">
            <v>884618</v>
          </cell>
          <cell r="F522">
            <v>1</v>
          </cell>
          <cell r="H522">
            <v>1</v>
          </cell>
          <cell r="I522" t="str">
            <v>男</v>
          </cell>
          <cell r="J522">
            <v>46</v>
          </cell>
        </row>
        <row r="523">
          <cell r="A523" t="str">
            <v>郭泽源</v>
          </cell>
          <cell r="B523" t="str">
            <v>GZY</v>
          </cell>
          <cell r="C523">
            <v>1</v>
          </cell>
          <cell r="D523">
            <v>1011051248</v>
          </cell>
          <cell r="E523">
            <v>860228</v>
          </cell>
          <cell r="F523">
            <v>1</v>
          </cell>
          <cell r="H523">
            <v>1</v>
          </cell>
          <cell r="I523" t="str">
            <v>男</v>
          </cell>
          <cell r="J523">
            <v>29</v>
          </cell>
        </row>
        <row r="524">
          <cell r="A524" t="str">
            <v>邓有贵</v>
          </cell>
          <cell r="B524" t="str">
            <v>2-Dengyougui</v>
          </cell>
          <cell r="C524">
            <v>0</v>
          </cell>
          <cell r="E524" t="str">
            <v>门诊</v>
          </cell>
          <cell r="F524">
            <v>1</v>
          </cell>
          <cell r="I524" t="str">
            <v>男</v>
          </cell>
          <cell r="J524" t="str">
            <v>1977年</v>
          </cell>
        </row>
        <row r="525">
          <cell r="A525" t="str">
            <v>蒋立杰</v>
          </cell>
          <cell r="B525" t="str">
            <v>4-Jianglijie</v>
          </cell>
          <cell r="C525">
            <v>0</v>
          </cell>
          <cell r="D525">
            <v>1008651896</v>
          </cell>
          <cell r="E525">
            <v>795248</v>
          </cell>
          <cell r="F525">
            <v>1</v>
          </cell>
          <cell r="H525">
            <v>1</v>
          </cell>
          <cell r="I525" t="str">
            <v>女</v>
          </cell>
          <cell r="J525">
            <v>49</v>
          </cell>
        </row>
        <row r="526">
          <cell r="A526" t="str">
            <v>方发友</v>
          </cell>
          <cell r="B526" t="str">
            <v>5-Fangfayou</v>
          </cell>
          <cell r="C526">
            <v>0</v>
          </cell>
          <cell r="D526">
            <v>1001436231</v>
          </cell>
          <cell r="E526">
            <v>379072</v>
          </cell>
          <cell r="F526">
            <v>1</v>
          </cell>
          <cell r="H526">
            <v>1</v>
          </cell>
          <cell r="I526" t="str">
            <v>男</v>
          </cell>
          <cell r="J526">
            <v>50</v>
          </cell>
        </row>
        <row r="527">
          <cell r="A527" t="str">
            <v>朱梅娣</v>
          </cell>
          <cell r="B527" t="str">
            <v>6-Zhumeidi</v>
          </cell>
          <cell r="C527">
            <v>0</v>
          </cell>
          <cell r="D527">
            <v>1002267483</v>
          </cell>
          <cell r="E527">
            <v>416356</v>
          </cell>
          <cell r="F527">
            <v>1</v>
          </cell>
          <cell r="H527">
            <v>1</v>
          </cell>
          <cell r="I527" t="str">
            <v>女</v>
          </cell>
          <cell r="J527">
            <v>63</v>
          </cell>
        </row>
        <row r="528">
          <cell r="A528" t="str">
            <v>闫复芝</v>
          </cell>
          <cell r="B528" t="str">
            <v>7-Yanfuzhi</v>
          </cell>
          <cell r="C528">
            <v>0</v>
          </cell>
          <cell r="D528">
            <v>1011057603</v>
          </cell>
          <cell r="E528">
            <v>865097</v>
          </cell>
          <cell r="F528">
            <v>1</v>
          </cell>
          <cell r="H528">
            <v>1</v>
          </cell>
          <cell r="I528" t="str">
            <v>女</v>
          </cell>
          <cell r="J528">
            <v>37</v>
          </cell>
        </row>
        <row r="529">
          <cell r="A529" t="str">
            <v>陈健</v>
          </cell>
          <cell r="B529" t="str">
            <v>8-Chenjian</v>
          </cell>
          <cell r="C529" t="str">
            <v>failed genotyping</v>
          </cell>
          <cell r="D529">
            <v>1007366249</v>
          </cell>
          <cell r="E529">
            <v>771704</v>
          </cell>
          <cell r="F529">
            <v>1</v>
          </cell>
          <cell r="H529">
            <v>1</v>
          </cell>
          <cell r="I529" t="str">
            <v>男</v>
          </cell>
          <cell r="J529">
            <v>53</v>
          </cell>
        </row>
        <row r="530">
          <cell r="A530" t="str">
            <v>王翠华</v>
          </cell>
          <cell r="B530" t="str">
            <v>9-Wangcuihua</v>
          </cell>
          <cell r="C530">
            <v>0</v>
          </cell>
          <cell r="D530">
            <v>1007836011</v>
          </cell>
          <cell r="E530">
            <v>718708</v>
          </cell>
          <cell r="F530">
            <v>1</v>
          </cell>
          <cell r="H530">
            <v>1</v>
          </cell>
          <cell r="I530" t="str">
            <v>女</v>
          </cell>
          <cell r="J530">
            <v>41</v>
          </cell>
        </row>
        <row r="531">
          <cell r="A531" t="str">
            <v>胡海</v>
          </cell>
          <cell r="B531" t="str">
            <v>11-Huhai</v>
          </cell>
          <cell r="C531">
            <v>0</v>
          </cell>
          <cell r="E531" t="str">
            <v>门诊</v>
          </cell>
          <cell r="F531">
            <v>1</v>
          </cell>
          <cell r="I531" t="str">
            <v>男</v>
          </cell>
          <cell r="J531">
            <v>30</v>
          </cell>
        </row>
        <row r="532">
          <cell r="A532" t="str">
            <v>杨桂华</v>
          </cell>
          <cell r="B532" t="str">
            <v>12-Yangjiahua</v>
          </cell>
          <cell r="C532">
            <v>0</v>
          </cell>
          <cell r="F532">
            <v>1</v>
          </cell>
        </row>
        <row r="533">
          <cell r="A533" t="str">
            <v>吴晓荣</v>
          </cell>
          <cell r="B533" t="str">
            <v>WuXiaorong</v>
          </cell>
          <cell r="C533">
            <v>0</v>
          </cell>
          <cell r="E533" t="str">
            <v>门诊</v>
          </cell>
          <cell r="F533">
            <v>1</v>
          </cell>
          <cell r="I533" t="str">
            <v>男</v>
          </cell>
          <cell r="J533">
            <v>47</v>
          </cell>
        </row>
        <row r="534">
          <cell r="A534" t="str">
            <v>刘超</v>
          </cell>
          <cell r="B534" t="str">
            <v>BT2102250123LNDBE</v>
          </cell>
          <cell r="C534">
            <v>1</v>
          </cell>
          <cell r="E534" t="str">
            <v>门诊</v>
          </cell>
          <cell r="F534">
            <v>1</v>
          </cell>
          <cell r="I534" t="str">
            <v>男</v>
          </cell>
          <cell r="J534">
            <v>36</v>
          </cell>
        </row>
        <row r="535">
          <cell r="A535" t="str">
            <v>罗士菊</v>
          </cell>
          <cell r="B535" t="str">
            <v>LuoShiJu</v>
          </cell>
          <cell r="C535">
            <v>0</v>
          </cell>
          <cell r="E535" t="str">
            <v>门诊</v>
          </cell>
          <cell r="F535">
            <v>1</v>
          </cell>
          <cell r="I535" t="str">
            <v>女</v>
          </cell>
          <cell r="J535">
            <v>54</v>
          </cell>
        </row>
        <row r="536">
          <cell r="A536" t="str">
            <v>赵冬梅</v>
          </cell>
          <cell r="B536" t="str">
            <v>ZhaoDongmei</v>
          </cell>
          <cell r="E536" t="str">
            <v>？</v>
          </cell>
        </row>
        <row r="537">
          <cell r="A537" t="str">
            <v>赵敬爱</v>
          </cell>
          <cell r="B537" t="str">
            <v>3-Zhaoaijing</v>
          </cell>
          <cell r="C537">
            <v>0</v>
          </cell>
          <cell r="D537">
            <v>1006420844</v>
          </cell>
          <cell r="E537">
            <v>791918</v>
          </cell>
          <cell r="F537">
            <v>1</v>
          </cell>
          <cell r="H537">
            <v>1</v>
          </cell>
          <cell r="I537" t="str">
            <v>男</v>
          </cell>
          <cell r="J537">
            <v>43</v>
          </cell>
        </row>
        <row r="538">
          <cell r="A538" t="str">
            <v>卿崔陕</v>
          </cell>
          <cell r="B538" t="str">
            <v>qingcuishanBE</v>
          </cell>
          <cell r="C538">
            <v>0</v>
          </cell>
          <cell r="E538">
            <v>1132</v>
          </cell>
          <cell r="F538">
            <v>1</v>
          </cell>
          <cell r="I538" t="str">
            <v>男</v>
          </cell>
          <cell r="J538">
            <v>39</v>
          </cell>
        </row>
        <row r="539">
          <cell r="A539" t="str">
            <v>刘玲</v>
          </cell>
          <cell r="B539" t="str">
            <v>BT2108150311LNDBE</v>
          </cell>
          <cell r="C539">
            <v>0</v>
          </cell>
          <cell r="F539">
            <v>1</v>
          </cell>
          <cell r="I539" t="str">
            <v>女</v>
          </cell>
          <cell r="J539">
            <v>53</v>
          </cell>
        </row>
        <row r="540">
          <cell r="A540" t="str">
            <v>陈政孝</v>
          </cell>
          <cell r="B540" t="str">
            <v>BT2109090296LNDBE</v>
          </cell>
          <cell r="C540">
            <v>0</v>
          </cell>
          <cell r="D540">
            <v>1008503684</v>
          </cell>
          <cell r="E540">
            <v>1008503684</v>
          </cell>
          <cell r="F540">
            <v>1</v>
          </cell>
          <cell r="H540">
            <v>1</v>
          </cell>
          <cell r="I540" t="str">
            <v>男</v>
          </cell>
          <cell r="J540">
            <v>14</v>
          </cell>
        </row>
        <row r="541">
          <cell r="A541" t="str">
            <v>顾艳</v>
          </cell>
          <cell r="B541" t="str">
            <v>BT2109210071LNDBE</v>
          </cell>
          <cell r="C541">
            <v>0</v>
          </cell>
          <cell r="E541">
            <v>7301083315</v>
          </cell>
          <cell r="F541">
            <v>1</v>
          </cell>
          <cell r="I541" t="str">
            <v>女</v>
          </cell>
          <cell r="J541">
            <v>25</v>
          </cell>
        </row>
        <row r="542">
          <cell r="A542" t="str">
            <v>谢东</v>
          </cell>
          <cell r="B542" t="str">
            <v>BT2110020209LNDBE</v>
          </cell>
          <cell r="C542">
            <v>1</v>
          </cell>
          <cell r="E542">
            <v>7301103536</v>
          </cell>
          <cell r="F542">
            <v>1</v>
          </cell>
          <cell r="I542" t="str">
            <v>男</v>
          </cell>
          <cell r="J542">
            <v>46</v>
          </cell>
        </row>
        <row r="543">
          <cell r="A543" t="str">
            <v>徐泽</v>
          </cell>
          <cell r="B543" t="str">
            <v>xuzeBE</v>
          </cell>
          <cell r="C543">
            <v>0</v>
          </cell>
          <cell r="E543">
            <v>7301089016</v>
          </cell>
          <cell r="F543">
            <v>1</v>
          </cell>
          <cell r="I543" t="str">
            <v>男</v>
          </cell>
          <cell r="J543">
            <v>31</v>
          </cell>
        </row>
        <row r="544">
          <cell r="A544" t="str">
            <v>刘贝贝</v>
          </cell>
          <cell r="B544" t="str">
            <v>BT2110090394LNDBE</v>
          </cell>
          <cell r="C544">
            <v>0</v>
          </cell>
          <cell r="E544">
            <v>7301104418</v>
          </cell>
          <cell r="F544">
            <v>1</v>
          </cell>
          <cell r="I544" t="str">
            <v>女</v>
          </cell>
          <cell r="J544">
            <v>28</v>
          </cell>
        </row>
        <row r="545">
          <cell r="A545" t="str">
            <v>陈其良</v>
          </cell>
          <cell r="B545" t="str">
            <v>chenqiliangBE</v>
          </cell>
          <cell r="C545">
            <v>0</v>
          </cell>
          <cell r="E545">
            <v>7301102620</v>
          </cell>
          <cell r="F545">
            <v>1</v>
          </cell>
          <cell r="I545" t="str">
            <v>男</v>
          </cell>
          <cell r="J545">
            <v>41</v>
          </cell>
        </row>
        <row r="546">
          <cell r="A546" t="str">
            <v>张钰</v>
          </cell>
          <cell r="B546" t="str">
            <v>zhangyuBE</v>
          </cell>
        </row>
        <row r="547">
          <cell r="A547" t="str">
            <v>李庆培</v>
          </cell>
          <cell r="B547" t="str">
            <v>liqinpeiBE</v>
          </cell>
          <cell r="C547">
            <v>0</v>
          </cell>
          <cell r="E547">
            <v>7301069993</v>
          </cell>
          <cell r="F547">
            <v>1</v>
          </cell>
          <cell r="I547" t="str">
            <v>男</v>
          </cell>
          <cell r="J547">
            <v>38</v>
          </cell>
        </row>
        <row r="548">
          <cell r="A548" t="str">
            <v>赵道强</v>
          </cell>
          <cell r="B548" t="str">
            <v>zhaodaoqiangBE</v>
          </cell>
          <cell r="C548">
            <v>0</v>
          </cell>
          <cell r="E548" t="str">
            <v>门诊</v>
          </cell>
          <cell r="F548">
            <v>1</v>
          </cell>
          <cell r="I548" t="str">
            <v>男</v>
          </cell>
          <cell r="J548">
            <v>43</v>
          </cell>
        </row>
        <row r="549">
          <cell r="A549" t="str">
            <v>彭黄</v>
          </cell>
          <cell r="B549" t="str">
            <v>BT2110170368LNDBE</v>
          </cell>
          <cell r="C549">
            <v>0</v>
          </cell>
          <cell r="E549">
            <v>7301102860</v>
          </cell>
          <cell r="F549">
            <v>1</v>
          </cell>
          <cell r="I549" t="str">
            <v>男</v>
          </cell>
          <cell r="J549">
            <v>40</v>
          </cell>
        </row>
        <row r="550">
          <cell r="A550" t="str">
            <v>袁苗苗</v>
          </cell>
          <cell r="B550" t="str">
            <v>BT2110210091LNDBE</v>
          </cell>
          <cell r="C550">
            <v>0</v>
          </cell>
          <cell r="E550">
            <v>7301116196</v>
          </cell>
          <cell r="F550">
            <v>1</v>
          </cell>
          <cell r="I550" t="str">
            <v>女</v>
          </cell>
          <cell r="J550">
            <v>35</v>
          </cell>
        </row>
        <row r="551">
          <cell r="A551" t="str">
            <v>赵晓姣</v>
          </cell>
          <cell r="B551" t="str">
            <v>zhaoxiaojiaoBE</v>
          </cell>
          <cell r="C551">
            <v>0</v>
          </cell>
          <cell r="E551">
            <v>7301137449</v>
          </cell>
          <cell r="F551">
            <v>1</v>
          </cell>
          <cell r="I551" t="str">
            <v>女</v>
          </cell>
          <cell r="J551">
            <v>30</v>
          </cell>
        </row>
        <row r="552">
          <cell r="A552" t="str">
            <v>黄传云</v>
          </cell>
          <cell r="B552" t="str">
            <v>huangchuanyunBE</v>
          </cell>
          <cell r="C552">
            <v>0</v>
          </cell>
          <cell r="E552">
            <v>7301135961</v>
          </cell>
          <cell r="F552">
            <v>1</v>
          </cell>
          <cell r="I552" t="str">
            <v>女</v>
          </cell>
          <cell r="J552">
            <v>25</v>
          </cell>
        </row>
        <row r="553">
          <cell r="A553" t="str">
            <v>周磊</v>
          </cell>
          <cell r="B553" t="str">
            <v>zhouleiBE</v>
          </cell>
        </row>
        <row r="554">
          <cell r="A554" t="str">
            <v>姜立明</v>
          </cell>
          <cell r="B554" t="str">
            <v>BT2111090210LNDBE</v>
          </cell>
          <cell r="E554">
            <v>7300030416</v>
          </cell>
          <cell r="I554" t="str">
            <v>男</v>
          </cell>
          <cell r="J554">
            <v>34</v>
          </cell>
        </row>
        <row r="555">
          <cell r="A555" t="str">
            <v>王娟</v>
          </cell>
          <cell r="B555" t="str">
            <v>BT2111100002LNDBE</v>
          </cell>
          <cell r="C555">
            <v>0</v>
          </cell>
          <cell r="E555" t="str">
            <v>门诊</v>
          </cell>
          <cell r="F555">
            <v>1</v>
          </cell>
          <cell r="I555" t="str">
            <v>女</v>
          </cell>
          <cell r="J555">
            <v>26</v>
          </cell>
        </row>
        <row r="556">
          <cell r="A556" t="str">
            <v>华伟</v>
          </cell>
          <cell r="B556" t="str">
            <v>BT2111100340LNDBE</v>
          </cell>
          <cell r="C556" t="str">
            <v>failed genotyping</v>
          </cell>
          <cell r="D556">
            <v>1004893646</v>
          </cell>
          <cell r="E556">
            <v>1004893646</v>
          </cell>
          <cell r="F556">
            <v>1</v>
          </cell>
          <cell r="H556">
            <v>1</v>
          </cell>
          <cell r="I556" t="str">
            <v>男</v>
          </cell>
          <cell r="J556">
            <v>46</v>
          </cell>
        </row>
        <row r="557">
          <cell r="A557" t="str">
            <v>赵春秋</v>
          </cell>
          <cell r="B557" t="str">
            <v>BT2111120261LNDBE</v>
          </cell>
          <cell r="E557">
            <v>7301155253</v>
          </cell>
          <cell r="I557" t="str">
            <v>男</v>
          </cell>
          <cell r="J557">
            <v>39</v>
          </cell>
        </row>
        <row r="558">
          <cell r="A558" t="str">
            <v>吉冬成</v>
          </cell>
          <cell r="B558" t="str">
            <v>BT2111120262LNDBE</v>
          </cell>
          <cell r="E558">
            <v>7301151157</v>
          </cell>
          <cell r="I558" t="str">
            <v>男</v>
          </cell>
          <cell r="J558">
            <v>36</v>
          </cell>
        </row>
        <row r="559">
          <cell r="A559" t="str">
            <v>顾佳雯</v>
          </cell>
          <cell r="B559" t="str">
            <v>BT2111140299LNDBE</v>
          </cell>
          <cell r="C559">
            <v>0</v>
          </cell>
          <cell r="E559">
            <v>7301141128</v>
          </cell>
          <cell r="F559">
            <v>1</v>
          </cell>
          <cell r="I559" t="str">
            <v>女</v>
          </cell>
          <cell r="J559">
            <v>22</v>
          </cell>
        </row>
        <row r="560">
          <cell r="A560" t="str">
            <v>吴章群</v>
          </cell>
          <cell r="B560" t="str">
            <v>BT2111170001LNDBE</v>
          </cell>
          <cell r="C560">
            <v>0</v>
          </cell>
          <cell r="D560">
            <v>1002218485</v>
          </cell>
          <cell r="E560">
            <v>1007823960</v>
          </cell>
          <cell r="F560">
            <v>1</v>
          </cell>
          <cell r="H560">
            <v>1</v>
          </cell>
          <cell r="I560" t="str">
            <v>男</v>
          </cell>
          <cell r="J560">
            <v>52</v>
          </cell>
        </row>
        <row r="561">
          <cell r="A561" t="str">
            <v>李承强</v>
          </cell>
          <cell r="B561" t="str">
            <v>BT2111190357LNDBE</v>
          </cell>
          <cell r="C561">
            <v>0</v>
          </cell>
          <cell r="E561">
            <v>7301138758</v>
          </cell>
          <cell r="F561">
            <v>1</v>
          </cell>
          <cell r="I561" t="str">
            <v>男</v>
          </cell>
          <cell r="J561">
            <v>27</v>
          </cell>
        </row>
        <row r="562">
          <cell r="A562" t="str">
            <v>谢丽丽</v>
          </cell>
          <cell r="B562" t="str">
            <v>BT2112010121LNDBE</v>
          </cell>
          <cell r="C562">
            <v>0</v>
          </cell>
          <cell r="D562">
            <v>1000146264</v>
          </cell>
          <cell r="E562">
            <v>7301174654</v>
          </cell>
          <cell r="F562">
            <v>1</v>
          </cell>
          <cell r="H562">
            <v>1</v>
          </cell>
          <cell r="I562" t="str">
            <v>女</v>
          </cell>
          <cell r="J562">
            <v>41</v>
          </cell>
        </row>
        <row r="563">
          <cell r="A563" t="str">
            <v>许志莲</v>
          </cell>
          <cell r="B563" t="str">
            <v>BT2112010123LNDBE</v>
          </cell>
          <cell r="C563">
            <v>1</v>
          </cell>
          <cell r="E563">
            <v>7301173883</v>
          </cell>
          <cell r="F563">
            <v>1</v>
          </cell>
          <cell r="I563" t="str">
            <v>女</v>
          </cell>
          <cell r="J563">
            <v>45</v>
          </cell>
        </row>
        <row r="564">
          <cell r="A564" t="str">
            <v>姜田</v>
          </cell>
          <cell r="B564" t="str">
            <v>jiangtianBE</v>
          </cell>
          <cell r="C564" t="str">
            <v>failed genotyping</v>
          </cell>
          <cell r="E564">
            <v>7301170496</v>
          </cell>
          <cell r="F564">
            <v>1</v>
          </cell>
          <cell r="I564" t="str">
            <v>女</v>
          </cell>
          <cell r="J564">
            <v>26</v>
          </cell>
        </row>
        <row r="565">
          <cell r="A565" t="str">
            <v>崔蕾</v>
          </cell>
          <cell r="B565" t="str">
            <v>cuileiBE</v>
          </cell>
          <cell r="C565">
            <v>0</v>
          </cell>
          <cell r="E565">
            <v>7301196342</v>
          </cell>
          <cell r="F565">
            <v>1</v>
          </cell>
          <cell r="I565" t="str">
            <v>女</v>
          </cell>
          <cell r="J565">
            <v>30</v>
          </cell>
        </row>
        <row r="566">
          <cell r="A566" t="str">
            <v>顾秀兰</v>
          </cell>
          <cell r="B566">
            <v>8</v>
          </cell>
          <cell r="C566">
            <v>1</v>
          </cell>
          <cell r="D566">
            <v>1007901685.2</v>
          </cell>
          <cell r="E566">
            <v>1007901685.2</v>
          </cell>
          <cell r="G566">
            <v>1</v>
          </cell>
          <cell r="H566">
            <v>1</v>
          </cell>
          <cell r="I566" t="str">
            <v>女</v>
          </cell>
          <cell r="J566">
            <v>71</v>
          </cell>
        </row>
        <row r="567">
          <cell r="A567" t="str">
            <v>郭友信</v>
          </cell>
          <cell r="B567">
            <v>9</v>
          </cell>
          <cell r="C567">
            <v>1</v>
          </cell>
          <cell r="D567">
            <v>1011106139.2</v>
          </cell>
          <cell r="E567">
            <v>1011106139.2</v>
          </cell>
          <cell r="G567">
            <v>1</v>
          </cell>
          <cell r="H567">
            <v>1</v>
          </cell>
          <cell r="I567" t="str">
            <v>男</v>
          </cell>
          <cell r="J567">
            <v>50</v>
          </cell>
        </row>
        <row r="568">
          <cell r="A568" t="str">
            <v>黄永锐</v>
          </cell>
          <cell r="B568">
            <v>33</v>
          </cell>
          <cell r="C568">
            <v>1</v>
          </cell>
          <cell r="D568">
            <v>1007830258.1</v>
          </cell>
          <cell r="E568">
            <v>1007830258.1</v>
          </cell>
          <cell r="G568">
            <v>1</v>
          </cell>
          <cell r="H568">
            <v>1</v>
          </cell>
          <cell r="I568" t="str">
            <v>男</v>
          </cell>
          <cell r="J568">
            <v>32</v>
          </cell>
        </row>
        <row r="569">
          <cell r="A569" t="str">
            <v>李静</v>
          </cell>
          <cell r="B569">
            <v>10</v>
          </cell>
          <cell r="C569">
            <v>1</v>
          </cell>
          <cell r="D569">
            <v>1007901109.1</v>
          </cell>
          <cell r="E569">
            <v>1007901109.1</v>
          </cell>
          <cell r="G569">
            <v>1</v>
          </cell>
          <cell r="H569">
            <v>1</v>
          </cell>
          <cell r="I569" t="str">
            <v>男</v>
          </cell>
          <cell r="J569">
            <v>34</v>
          </cell>
        </row>
        <row r="570">
          <cell r="A570" t="str">
            <v>李卫兵</v>
          </cell>
          <cell r="B570">
            <v>11</v>
          </cell>
          <cell r="C570">
            <v>1</v>
          </cell>
          <cell r="D570">
            <v>1007894846.1</v>
          </cell>
          <cell r="E570">
            <v>1007894846.1</v>
          </cell>
          <cell r="G570">
            <v>1</v>
          </cell>
          <cell r="H570">
            <v>1</v>
          </cell>
          <cell r="I570" t="str">
            <v>男</v>
          </cell>
          <cell r="J570">
            <v>52</v>
          </cell>
        </row>
        <row r="571">
          <cell r="A571" t="str">
            <v>李卫东</v>
          </cell>
          <cell r="B571">
            <v>34</v>
          </cell>
          <cell r="C571">
            <v>1</v>
          </cell>
          <cell r="D571">
            <v>1007840399.1</v>
          </cell>
          <cell r="E571">
            <v>1007840399.1</v>
          </cell>
          <cell r="G571">
            <v>1</v>
          </cell>
          <cell r="H571">
            <v>1</v>
          </cell>
          <cell r="I571" t="str">
            <v>男</v>
          </cell>
          <cell r="J571">
            <v>48</v>
          </cell>
        </row>
        <row r="572">
          <cell r="A572" t="str">
            <v>李先义</v>
          </cell>
          <cell r="B572">
            <v>12</v>
          </cell>
          <cell r="C572">
            <v>1</v>
          </cell>
          <cell r="D572">
            <v>1006399797.1</v>
          </cell>
          <cell r="E572">
            <v>1006399797.1</v>
          </cell>
          <cell r="G572">
            <v>1</v>
          </cell>
          <cell r="H572">
            <v>1</v>
          </cell>
          <cell r="I572" t="str">
            <v>男</v>
          </cell>
          <cell r="J572">
            <v>40</v>
          </cell>
        </row>
        <row r="573">
          <cell r="A573" t="str">
            <v>凌同川</v>
          </cell>
          <cell r="B573">
            <v>13</v>
          </cell>
          <cell r="C573">
            <v>1</v>
          </cell>
          <cell r="D573">
            <v>1008507133.1</v>
          </cell>
          <cell r="E573">
            <v>1008507133.1</v>
          </cell>
          <cell r="G573">
            <v>1</v>
          </cell>
          <cell r="H573">
            <v>1</v>
          </cell>
          <cell r="I573" t="str">
            <v>男</v>
          </cell>
          <cell r="J573">
            <v>29</v>
          </cell>
        </row>
        <row r="574">
          <cell r="A574" t="str">
            <v>刘党林</v>
          </cell>
          <cell r="B574" t="str">
            <v>LDL</v>
          </cell>
          <cell r="C574">
            <v>1</v>
          </cell>
          <cell r="D574">
            <v>1011106629</v>
          </cell>
          <cell r="E574">
            <v>870584</v>
          </cell>
          <cell r="G574">
            <v>1</v>
          </cell>
          <cell r="H574">
            <v>1</v>
          </cell>
          <cell r="I574" t="str">
            <v>男</v>
          </cell>
          <cell r="J574">
            <v>59</v>
          </cell>
        </row>
        <row r="575">
          <cell r="A575" t="str">
            <v>刘敬文</v>
          </cell>
          <cell r="B575">
            <v>15</v>
          </cell>
          <cell r="C575">
            <v>0</v>
          </cell>
          <cell r="D575">
            <v>1008696769.1</v>
          </cell>
          <cell r="E575">
            <v>1008696769.1</v>
          </cell>
          <cell r="G575">
            <v>1</v>
          </cell>
          <cell r="H575">
            <v>1</v>
          </cell>
          <cell r="I575" t="str">
            <v>男</v>
          </cell>
          <cell r="J575">
            <v>44</v>
          </cell>
        </row>
        <row r="576">
          <cell r="A576" t="str">
            <v>陆利</v>
          </cell>
          <cell r="B576">
            <v>16</v>
          </cell>
          <cell r="C576">
            <v>1</v>
          </cell>
          <cell r="D576">
            <v>1008501358.1</v>
          </cell>
          <cell r="E576">
            <v>1008501358.1</v>
          </cell>
          <cell r="G576">
            <v>1</v>
          </cell>
          <cell r="H576">
            <v>1</v>
          </cell>
          <cell r="I576" t="str">
            <v>男</v>
          </cell>
          <cell r="J576">
            <v>33</v>
          </cell>
        </row>
        <row r="577">
          <cell r="A577" t="str">
            <v>罗解心</v>
          </cell>
          <cell r="B577">
            <v>17</v>
          </cell>
          <cell r="C577">
            <v>0</v>
          </cell>
          <cell r="D577">
            <v>1008447067.1</v>
          </cell>
          <cell r="E577">
            <v>1008447067.1</v>
          </cell>
          <cell r="G577">
            <v>1</v>
          </cell>
          <cell r="H577">
            <v>1</v>
          </cell>
          <cell r="I577" t="str">
            <v>女</v>
          </cell>
          <cell r="J577">
            <v>63</v>
          </cell>
        </row>
        <row r="578">
          <cell r="A578" t="str">
            <v>罗勇</v>
          </cell>
          <cell r="B578">
            <v>18</v>
          </cell>
          <cell r="C578">
            <v>1</v>
          </cell>
          <cell r="D578">
            <v>1009936654.1</v>
          </cell>
          <cell r="E578">
            <v>1009936654.1</v>
          </cell>
          <cell r="G578">
            <v>1</v>
          </cell>
          <cell r="H578">
            <v>1</v>
          </cell>
          <cell r="I578" t="str">
            <v>男</v>
          </cell>
          <cell r="J578">
            <v>42</v>
          </cell>
        </row>
        <row r="579">
          <cell r="A579" t="str">
            <v>马成学</v>
          </cell>
          <cell r="B579">
            <v>19</v>
          </cell>
          <cell r="C579">
            <v>0</v>
          </cell>
          <cell r="D579">
            <v>1008490275.1</v>
          </cell>
          <cell r="E579">
            <v>1008490275.1</v>
          </cell>
          <cell r="G579">
            <v>1</v>
          </cell>
          <cell r="I579" t="str">
            <v>男</v>
          </cell>
          <cell r="J579">
            <v>25</v>
          </cell>
        </row>
        <row r="580">
          <cell r="A580" t="str">
            <v>蒲元强</v>
          </cell>
          <cell r="B580">
            <v>35</v>
          </cell>
          <cell r="C580">
            <v>1</v>
          </cell>
          <cell r="D580">
            <v>1007738789.1</v>
          </cell>
          <cell r="E580">
            <v>1007738789.1</v>
          </cell>
          <cell r="G580">
            <v>1</v>
          </cell>
          <cell r="H580">
            <v>1</v>
          </cell>
          <cell r="I580" t="str">
            <v>男</v>
          </cell>
          <cell r="J580">
            <v>62</v>
          </cell>
        </row>
        <row r="581">
          <cell r="A581" t="str">
            <v>时夕英</v>
          </cell>
          <cell r="B581">
            <v>20</v>
          </cell>
          <cell r="C581">
            <v>1</v>
          </cell>
          <cell r="D581">
            <v>1007898342.1</v>
          </cell>
          <cell r="E581">
            <v>1007898342.1</v>
          </cell>
          <cell r="G581">
            <v>1</v>
          </cell>
          <cell r="H581">
            <v>1</v>
          </cell>
          <cell r="I581" t="str">
            <v>女</v>
          </cell>
          <cell r="J581">
            <v>56</v>
          </cell>
        </row>
        <row r="582">
          <cell r="A582" t="str">
            <v>苏秀荣</v>
          </cell>
          <cell r="B582">
            <v>36</v>
          </cell>
          <cell r="C582">
            <v>1</v>
          </cell>
          <cell r="D582">
            <v>1007730029.1</v>
          </cell>
          <cell r="E582">
            <v>1007730029.1</v>
          </cell>
          <cell r="G582">
            <v>1</v>
          </cell>
          <cell r="H582">
            <v>1</v>
          </cell>
          <cell r="I582" t="str">
            <v>女</v>
          </cell>
          <cell r="J582">
            <v>71</v>
          </cell>
        </row>
        <row r="583">
          <cell r="A583" t="str">
            <v>孙宝刚</v>
          </cell>
          <cell r="B583">
            <v>21</v>
          </cell>
          <cell r="C583">
            <v>1</v>
          </cell>
          <cell r="D583">
            <v>1011109132.1</v>
          </cell>
          <cell r="E583">
            <v>1011109132.1</v>
          </cell>
          <cell r="G583">
            <v>1</v>
          </cell>
          <cell r="H583">
            <v>1</v>
          </cell>
          <cell r="I583" t="str">
            <v>男</v>
          </cell>
          <cell r="J583">
            <v>56</v>
          </cell>
        </row>
        <row r="584">
          <cell r="A584" t="str">
            <v>覃芝英</v>
          </cell>
          <cell r="B584">
            <v>22</v>
          </cell>
          <cell r="C584">
            <v>1</v>
          </cell>
          <cell r="D584">
            <v>1008511495.1</v>
          </cell>
          <cell r="E584">
            <v>1008511495.1</v>
          </cell>
          <cell r="G584">
            <v>1</v>
          </cell>
          <cell r="H584">
            <v>1</v>
          </cell>
          <cell r="I584" t="str">
            <v>女</v>
          </cell>
          <cell r="J584">
            <v>56</v>
          </cell>
        </row>
        <row r="585">
          <cell r="A585" t="str">
            <v>王德继</v>
          </cell>
          <cell r="B585" t="str">
            <v>BT2103040475LNDBE</v>
          </cell>
          <cell r="C585">
            <v>1</v>
          </cell>
          <cell r="D585">
            <v>1008501334</v>
          </cell>
          <cell r="E585">
            <v>909722</v>
          </cell>
          <cell r="G585">
            <v>1</v>
          </cell>
          <cell r="H585">
            <v>1</v>
          </cell>
          <cell r="I585" t="str">
            <v>男</v>
          </cell>
          <cell r="J585">
            <v>33</v>
          </cell>
        </row>
        <row r="586">
          <cell r="A586" t="str">
            <v>王富</v>
          </cell>
          <cell r="B586" t="str">
            <v>BT1808160442LNHBE</v>
          </cell>
          <cell r="E586">
            <v>835671</v>
          </cell>
          <cell r="I586" t="str">
            <v>男</v>
          </cell>
          <cell r="J586">
            <v>37</v>
          </cell>
        </row>
        <row r="587">
          <cell r="A587" t="str">
            <v>王士奎</v>
          </cell>
          <cell r="B587">
            <v>37</v>
          </cell>
          <cell r="C587">
            <v>1</v>
          </cell>
          <cell r="D587">
            <v>1007374860.2</v>
          </cell>
          <cell r="E587">
            <v>1007374860.2</v>
          </cell>
          <cell r="G587">
            <v>1</v>
          </cell>
          <cell r="H587">
            <v>1</v>
          </cell>
          <cell r="I587" t="str">
            <v>男</v>
          </cell>
          <cell r="J587">
            <v>49</v>
          </cell>
        </row>
        <row r="588">
          <cell r="A588" t="str">
            <v>王新明</v>
          </cell>
          <cell r="B588" t="str">
            <v>BT1903200617LNDTX</v>
          </cell>
          <cell r="C588">
            <v>0</v>
          </cell>
          <cell r="D588">
            <v>1008403427</v>
          </cell>
          <cell r="E588">
            <v>817307</v>
          </cell>
          <cell r="F588">
            <v>1</v>
          </cell>
          <cell r="H588">
            <v>1</v>
          </cell>
          <cell r="I588" t="str">
            <v>男</v>
          </cell>
          <cell r="J588">
            <v>45</v>
          </cell>
        </row>
        <row r="589">
          <cell r="A589" t="str">
            <v>吴开云</v>
          </cell>
          <cell r="B589">
            <v>24</v>
          </cell>
          <cell r="C589">
            <v>1</v>
          </cell>
          <cell r="D589">
            <v>1007895477.1</v>
          </cell>
          <cell r="E589">
            <v>1007895477.1</v>
          </cell>
          <cell r="G589">
            <v>1</v>
          </cell>
          <cell r="H589">
            <v>1</v>
          </cell>
          <cell r="I589" t="str">
            <v>男</v>
          </cell>
          <cell r="J589">
            <v>56</v>
          </cell>
        </row>
        <row r="590">
          <cell r="A590" t="str">
            <v>谢进敏</v>
          </cell>
          <cell r="B590">
            <v>25</v>
          </cell>
          <cell r="C590">
            <v>1</v>
          </cell>
          <cell r="D590">
            <v>1008433538.1</v>
          </cell>
          <cell r="E590">
            <v>1008433538.1</v>
          </cell>
          <cell r="G590">
            <v>1</v>
          </cell>
          <cell r="H590">
            <v>1</v>
          </cell>
          <cell r="I590" t="str">
            <v>男</v>
          </cell>
          <cell r="J590">
            <v>25</v>
          </cell>
        </row>
        <row r="591">
          <cell r="A591" t="str">
            <v>徐火发</v>
          </cell>
          <cell r="B591">
            <v>38</v>
          </cell>
          <cell r="C591">
            <v>1</v>
          </cell>
          <cell r="D591">
            <v>1007592645.1</v>
          </cell>
          <cell r="E591">
            <v>1007592645.1</v>
          </cell>
          <cell r="G591">
            <v>1</v>
          </cell>
          <cell r="H591">
            <v>1</v>
          </cell>
          <cell r="I591" t="str">
            <v>男</v>
          </cell>
          <cell r="J591">
            <v>49</v>
          </cell>
        </row>
        <row r="592">
          <cell r="A592" t="str">
            <v>许德洲</v>
          </cell>
          <cell r="B592">
            <v>26</v>
          </cell>
          <cell r="C592">
            <v>1</v>
          </cell>
          <cell r="D592">
            <v>1011580052.1</v>
          </cell>
          <cell r="E592">
            <v>1011580052.1</v>
          </cell>
          <cell r="G592">
            <v>1</v>
          </cell>
          <cell r="H592">
            <v>1</v>
          </cell>
          <cell r="I592" t="str">
            <v>男</v>
          </cell>
          <cell r="J592">
            <v>59</v>
          </cell>
        </row>
        <row r="593">
          <cell r="A593" t="str">
            <v>颜延强</v>
          </cell>
          <cell r="B593">
            <v>39</v>
          </cell>
          <cell r="C593">
            <v>1</v>
          </cell>
          <cell r="D593">
            <v>1007365832.1</v>
          </cell>
          <cell r="E593">
            <v>1007365832.1</v>
          </cell>
          <cell r="G593">
            <v>1</v>
          </cell>
          <cell r="H593">
            <v>1</v>
          </cell>
          <cell r="I593" t="str">
            <v>男</v>
          </cell>
          <cell r="J593">
            <v>46</v>
          </cell>
        </row>
        <row r="594">
          <cell r="A594" t="str">
            <v>叶文浩</v>
          </cell>
          <cell r="B594" t="str">
            <v>BT1807280409LNHBE</v>
          </cell>
          <cell r="C594">
            <v>0</v>
          </cell>
          <cell r="D594">
            <v>1008436362</v>
          </cell>
          <cell r="E594">
            <v>830600</v>
          </cell>
          <cell r="F594">
            <v>1</v>
          </cell>
          <cell r="H594">
            <v>1</v>
          </cell>
          <cell r="I594" t="str">
            <v>男</v>
          </cell>
          <cell r="J594">
            <v>27</v>
          </cell>
        </row>
        <row r="595">
          <cell r="A595" t="str">
            <v>张峰</v>
          </cell>
          <cell r="B595">
            <v>40</v>
          </cell>
          <cell r="C595">
            <v>1</v>
          </cell>
          <cell r="D595">
            <v>1007724169.3</v>
          </cell>
          <cell r="E595">
            <v>1007724169.3</v>
          </cell>
          <cell r="G595">
            <v>1</v>
          </cell>
          <cell r="H595">
            <v>1</v>
          </cell>
          <cell r="I595" t="str">
            <v>男</v>
          </cell>
          <cell r="J595">
            <v>29</v>
          </cell>
        </row>
        <row r="596">
          <cell r="A596" t="str">
            <v>张磊</v>
          </cell>
          <cell r="B596">
            <v>27</v>
          </cell>
          <cell r="C596">
            <v>0</v>
          </cell>
          <cell r="D596">
            <v>1008673101.1</v>
          </cell>
          <cell r="E596">
            <v>1008673101.1</v>
          </cell>
          <cell r="G596">
            <v>1</v>
          </cell>
          <cell r="H596">
            <v>1</v>
          </cell>
          <cell r="I596" t="str">
            <v>男</v>
          </cell>
          <cell r="J596">
            <v>66</v>
          </cell>
        </row>
        <row r="597">
          <cell r="A597" t="str">
            <v>张铃艳</v>
          </cell>
          <cell r="B597" t="str">
            <v>BT1903200650LNDBE</v>
          </cell>
          <cell r="C597">
            <v>0</v>
          </cell>
          <cell r="D597">
            <v>1007334887</v>
          </cell>
          <cell r="E597">
            <v>753232</v>
          </cell>
          <cell r="G597">
            <v>1</v>
          </cell>
          <cell r="H597">
            <v>1</v>
          </cell>
          <cell r="I597" t="str">
            <v>女</v>
          </cell>
          <cell r="J597">
            <v>28</v>
          </cell>
        </row>
        <row r="598">
          <cell r="A598" t="str">
            <v>张鹏</v>
          </cell>
          <cell r="B598">
            <v>42</v>
          </cell>
          <cell r="C598">
            <v>1</v>
          </cell>
          <cell r="D598">
            <v>1007257180.2</v>
          </cell>
          <cell r="E598">
            <v>1007257180.2</v>
          </cell>
          <cell r="G598">
            <v>1</v>
          </cell>
          <cell r="H598">
            <v>1</v>
          </cell>
          <cell r="I598" t="str">
            <v>男</v>
          </cell>
          <cell r="J598">
            <v>35</v>
          </cell>
        </row>
        <row r="599">
          <cell r="A599" t="str">
            <v>张松</v>
          </cell>
          <cell r="B599" t="str">
            <v>BT1809120444HNDBE</v>
          </cell>
          <cell r="C599">
            <v>1</v>
          </cell>
          <cell r="D599">
            <v>1008439415</v>
          </cell>
          <cell r="E599">
            <v>832098</v>
          </cell>
          <cell r="G599">
            <v>1</v>
          </cell>
          <cell r="H599">
            <v>1</v>
          </cell>
          <cell r="I599" t="str">
            <v>男</v>
          </cell>
          <cell r="J599">
            <v>29</v>
          </cell>
        </row>
        <row r="600">
          <cell r="A600" t="str">
            <v>周世兵</v>
          </cell>
          <cell r="B600">
            <v>28</v>
          </cell>
          <cell r="C600">
            <v>1</v>
          </cell>
          <cell r="D600">
            <v>1011260782.2</v>
          </cell>
          <cell r="E600">
            <v>1011260782.2</v>
          </cell>
          <cell r="G600">
            <v>1</v>
          </cell>
          <cell r="H600">
            <v>1</v>
          </cell>
          <cell r="I600" t="str">
            <v>男</v>
          </cell>
          <cell r="J600">
            <v>55</v>
          </cell>
        </row>
        <row r="601">
          <cell r="A601" t="str">
            <v>朱军军</v>
          </cell>
          <cell r="B601" t="str">
            <v>ZJJ</v>
          </cell>
          <cell r="C601">
            <v>0</v>
          </cell>
          <cell r="D601">
            <v>1007881958</v>
          </cell>
          <cell r="E601">
            <v>899765</v>
          </cell>
          <cell r="G601">
            <v>1</v>
          </cell>
          <cell r="H601">
            <v>1</v>
          </cell>
          <cell r="I601" t="str">
            <v>男</v>
          </cell>
          <cell r="J601">
            <v>35</v>
          </cell>
        </row>
        <row r="602">
          <cell r="A602" t="str">
            <v>庄景峰</v>
          </cell>
          <cell r="B602">
            <v>30</v>
          </cell>
          <cell r="C602">
            <v>0</v>
          </cell>
          <cell r="D602">
            <v>3000318386.0999999</v>
          </cell>
          <cell r="E602">
            <v>3000318386.0999999</v>
          </cell>
          <cell r="G602">
            <v>1</v>
          </cell>
          <cell r="H602">
            <v>1</v>
          </cell>
          <cell r="I602" t="str">
            <v>男</v>
          </cell>
          <cell r="J602">
            <v>54</v>
          </cell>
        </row>
        <row r="603">
          <cell r="A603" t="str">
            <v>李季隆</v>
          </cell>
          <cell r="B603" t="str">
            <v>BT1804230311LNHBE</v>
          </cell>
          <cell r="E603">
            <v>816596</v>
          </cell>
          <cell r="I603" t="str">
            <v>男</v>
          </cell>
          <cell r="J603">
            <v>28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L375"/>
  <sheetViews>
    <sheetView topLeftCell="A7" zoomScale="89" workbookViewId="0">
      <selection activeCell="I20" sqref="I20"/>
    </sheetView>
  </sheetViews>
  <sheetFormatPr defaultRowHeight="14.6" x14ac:dyDescent="0.4"/>
  <cols>
    <col min="2" max="2" width="11" bestFit="1" customWidth="1"/>
    <col min="3" max="3" width="9.69140625" bestFit="1" customWidth="1"/>
    <col min="4" max="4" width="7.53515625" bestFit="1" customWidth="1"/>
    <col min="5" max="5" width="16.69140625" bestFit="1" customWidth="1"/>
    <col min="6" max="6" width="6" customWidth="1"/>
    <col min="9" max="9" width="71.69140625" customWidth="1"/>
  </cols>
  <sheetData>
    <row r="1" spans="1:90" x14ac:dyDescent="0.4">
      <c r="B1" t="s">
        <v>0</v>
      </c>
      <c r="C1" t="s">
        <v>1</v>
      </c>
      <c r="D1" t="s">
        <v>2</v>
      </c>
      <c r="E1" t="s">
        <v>806</v>
      </c>
      <c r="F1" t="s">
        <v>807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</row>
    <row r="2" spans="1:90" x14ac:dyDescent="0.4">
      <c r="A2">
        <v>1</v>
      </c>
      <c r="B2">
        <v>1006740017</v>
      </c>
      <c r="C2" t="s">
        <v>88</v>
      </c>
      <c r="D2" t="s">
        <v>89</v>
      </c>
      <c r="E2" t="s">
        <v>808</v>
      </c>
      <c r="F2">
        <v>0</v>
      </c>
      <c r="G2" t="s">
        <v>439</v>
      </c>
      <c r="H2">
        <v>24.7</v>
      </c>
      <c r="I2" t="s">
        <v>441</v>
      </c>
      <c r="J2">
        <v>14.3</v>
      </c>
      <c r="K2" t="s">
        <v>788</v>
      </c>
      <c r="L2">
        <v>34.4</v>
      </c>
      <c r="M2">
        <v>32.9</v>
      </c>
      <c r="N2">
        <v>1.23</v>
      </c>
      <c r="O2">
        <v>11.76</v>
      </c>
      <c r="P2" t="s">
        <v>88</v>
      </c>
      <c r="Q2">
        <v>121</v>
      </c>
      <c r="R2" t="s">
        <v>88</v>
      </c>
      <c r="S2">
        <v>10.7</v>
      </c>
      <c r="T2" t="s">
        <v>88</v>
      </c>
      <c r="U2">
        <v>0.13</v>
      </c>
      <c r="V2">
        <v>318</v>
      </c>
      <c r="W2">
        <v>27.8</v>
      </c>
      <c r="X2">
        <v>87.4</v>
      </c>
      <c r="Y2" t="s">
        <v>88</v>
      </c>
      <c r="Z2">
        <v>3.09</v>
      </c>
      <c r="AA2">
        <v>14.1</v>
      </c>
      <c r="AB2">
        <v>86</v>
      </c>
      <c r="AC2">
        <v>0.27</v>
      </c>
      <c r="AD2" t="s">
        <v>88</v>
      </c>
      <c r="AE2">
        <v>6</v>
      </c>
      <c r="AF2">
        <v>6.25</v>
      </c>
      <c r="AG2">
        <v>35.5</v>
      </c>
      <c r="AH2">
        <v>16.739999999999998</v>
      </c>
      <c r="AI2">
        <v>430.7</v>
      </c>
      <c r="AJ2">
        <v>147.4</v>
      </c>
      <c r="AK2">
        <v>56</v>
      </c>
      <c r="AL2">
        <v>16</v>
      </c>
      <c r="AM2">
        <v>49.2</v>
      </c>
      <c r="AN2">
        <v>10</v>
      </c>
      <c r="AO2" t="s">
        <v>88</v>
      </c>
      <c r="AP2">
        <v>40</v>
      </c>
      <c r="AQ2">
        <v>10.3</v>
      </c>
      <c r="AR2">
        <v>28.6</v>
      </c>
      <c r="AS2">
        <v>17.7</v>
      </c>
      <c r="AT2">
        <v>0</v>
      </c>
      <c r="AU2">
        <v>3.8</v>
      </c>
      <c r="AV2">
        <v>54</v>
      </c>
      <c r="AW2">
        <v>17</v>
      </c>
      <c r="AX2">
        <v>2001</v>
      </c>
      <c r="AY2">
        <v>10.1</v>
      </c>
      <c r="AZ2">
        <v>70</v>
      </c>
      <c r="BA2">
        <v>20.6</v>
      </c>
      <c r="BB2">
        <v>3.4</v>
      </c>
      <c r="BC2">
        <v>92.2</v>
      </c>
      <c r="BD2">
        <v>1.1299999999999999</v>
      </c>
      <c r="BE2">
        <v>104.6</v>
      </c>
      <c r="BF2">
        <v>3</v>
      </c>
      <c r="BG2">
        <v>87</v>
      </c>
      <c r="BH2">
        <v>91</v>
      </c>
      <c r="BI2">
        <v>1.7999999999999999E-2</v>
      </c>
      <c r="BJ2">
        <v>0.03</v>
      </c>
      <c r="BK2">
        <v>135.80000000000001</v>
      </c>
      <c r="BL2">
        <v>0.5</v>
      </c>
      <c r="BM2">
        <v>100</v>
      </c>
      <c r="BN2">
        <v>0.7</v>
      </c>
      <c r="BO2">
        <v>3.2</v>
      </c>
      <c r="BP2">
        <v>1.91</v>
      </c>
      <c r="BQ2" t="s">
        <v>88</v>
      </c>
      <c r="BR2">
        <v>1.2</v>
      </c>
      <c r="BS2">
        <v>0.65</v>
      </c>
      <c r="BT2" t="s">
        <v>88</v>
      </c>
      <c r="BU2">
        <v>0.4</v>
      </c>
      <c r="BV2">
        <v>2.98</v>
      </c>
      <c r="BW2">
        <v>2.4</v>
      </c>
      <c r="BX2">
        <v>2.81</v>
      </c>
      <c r="BY2">
        <v>1194</v>
      </c>
      <c r="BZ2">
        <v>225</v>
      </c>
      <c r="CA2" t="s">
        <v>88</v>
      </c>
      <c r="CB2">
        <v>12.8</v>
      </c>
      <c r="CC2">
        <v>0.32</v>
      </c>
      <c r="CD2">
        <v>2.11</v>
      </c>
      <c r="CE2">
        <v>9</v>
      </c>
      <c r="CF2">
        <v>0.31</v>
      </c>
      <c r="CG2">
        <v>6.26</v>
      </c>
      <c r="CH2">
        <v>48.78</v>
      </c>
      <c r="CI2">
        <v>11.8</v>
      </c>
      <c r="CJ2">
        <v>11.5</v>
      </c>
      <c r="CK2">
        <v>45.34</v>
      </c>
      <c r="CL2">
        <v>3.9380000000000002</v>
      </c>
    </row>
    <row r="3" spans="1:90" x14ac:dyDescent="0.4">
      <c r="A3">
        <v>2</v>
      </c>
      <c r="B3">
        <v>1008697867</v>
      </c>
      <c r="C3" t="s">
        <v>88</v>
      </c>
      <c r="D3" t="s">
        <v>90</v>
      </c>
      <c r="E3" t="s">
        <v>808</v>
      </c>
      <c r="F3">
        <v>0</v>
      </c>
      <c r="G3" t="s">
        <v>439</v>
      </c>
      <c r="H3">
        <v>30.8</v>
      </c>
      <c r="I3" t="s">
        <v>442</v>
      </c>
      <c r="J3">
        <v>14.3</v>
      </c>
      <c r="K3">
        <v>15.2</v>
      </c>
      <c r="L3">
        <v>33.4</v>
      </c>
      <c r="M3">
        <v>63.2</v>
      </c>
      <c r="N3">
        <v>1.23</v>
      </c>
      <c r="O3">
        <v>6.49</v>
      </c>
      <c r="P3" t="s">
        <v>88</v>
      </c>
      <c r="Q3">
        <v>31</v>
      </c>
      <c r="R3">
        <v>9.1999999999999993</v>
      </c>
      <c r="S3">
        <v>9.6999999999999993</v>
      </c>
      <c r="T3" t="s">
        <v>88</v>
      </c>
      <c r="U3">
        <v>0.03</v>
      </c>
      <c r="V3">
        <v>322</v>
      </c>
      <c r="W3">
        <v>29.9</v>
      </c>
      <c r="X3">
        <v>92.8</v>
      </c>
      <c r="Y3" t="s">
        <v>88</v>
      </c>
      <c r="Z3">
        <v>2.5099999999999998</v>
      </c>
      <c r="AA3">
        <v>15.7</v>
      </c>
      <c r="AB3">
        <v>75</v>
      </c>
      <c r="AC3">
        <v>0.23300000000000001</v>
      </c>
      <c r="AD3" t="s">
        <v>88</v>
      </c>
      <c r="AE3">
        <v>7.8</v>
      </c>
      <c r="AF3">
        <v>4.6399999999999997</v>
      </c>
      <c r="AG3">
        <v>23.3</v>
      </c>
      <c r="AH3">
        <v>3.66</v>
      </c>
      <c r="AI3">
        <v>351.1</v>
      </c>
      <c r="AJ3">
        <v>237.2</v>
      </c>
      <c r="AK3">
        <v>55</v>
      </c>
      <c r="AL3">
        <v>27</v>
      </c>
      <c r="AM3">
        <v>40.5</v>
      </c>
      <c r="AN3">
        <v>7</v>
      </c>
      <c r="AO3" t="s">
        <v>88</v>
      </c>
      <c r="AP3">
        <v>37</v>
      </c>
      <c r="AQ3">
        <v>24.6</v>
      </c>
      <c r="AR3">
        <v>21.6</v>
      </c>
      <c r="AS3">
        <v>38.799999999999997</v>
      </c>
      <c r="AT3">
        <v>0</v>
      </c>
      <c r="AU3">
        <v>3.8</v>
      </c>
      <c r="AV3">
        <v>44</v>
      </c>
      <c r="AW3">
        <v>25</v>
      </c>
      <c r="AX3">
        <v>5335</v>
      </c>
      <c r="AY3">
        <v>4.3</v>
      </c>
      <c r="AZ3">
        <v>90</v>
      </c>
      <c r="BA3">
        <v>18.899999999999999</v>
      </c>
      <c r="BB3">
        <v>21</v>
      </c>
      <c r="BC3">
        <v>558.4</v>
      </c>
      <c r="BD3">
        <v>2.65</v>
      </c>
      <c r="BE3">
        <v>24.5</v>
      </c>
      <c r="BF3">
        <v>3</v>
      </c>
      <c r="BG3">
        <v>129</v>
      </c>
      <c r="BH3">
        <v>215</v>
      </c>
      <c r="BI3">
        <v>1.4E-2</v>
      </c>
      <c r="BJ3">
        <v>0.02</v>
      </c>
      <c r="BK3">
        <v>135.6</v>
      </c>
      <c r="BL3">
        <v>0.6</v>
      </c>
      <c r="BM3">
        <v>104</v>
      </c>
      <c r="BN3">
        <v>1.8</v>
      </c>
      <c r="BO3">
        <v>4.5</v>
      </c>
      <c r="BP3">
        <v>1.64</v>
      </c>
      <c r="BQ3" t="s">
        <v>88</v>
      </c>
      <c r="BR3">
        <v>1.1200000000000001</v>
      </c>
      <c r="BS3">
        <v>0.5</v>
      </c>
      <c r="BT3" t="s">
        <v>88</v>
      </c>
      <c r="BU3">
        <v>0.61</v>
      </c>
      <c r="BV3">
        <v>2.16</v>
      </c>
      <c r="BW3">
        <v>2.7</v>
      </c>
      <c r="BX3">
        <v>3.06</v>
      </c>
      <c r="BY3">
        <v>1662</v>
      </c>
      <c r="BZ3">
        <v>358</v>
      </c>
      <c r="CA3" t="s">
        <v>88</v>
      </c>
      <c r="CB3">
        <v>4.7</v>
      </c>
      <c r="CC3">
        <v>7.26</v>
      </c>
      <c r="CD3">
        <v>2.58</v>
      </c>
      <c r="CE3">
        <v>6.5</v>
      </c>
      <c r="CF3">
        <v>0.26</v>
      </c>
      <c r="CG3">
        <v>7.48</v>
      </c>
      <c r="CH3">
        <v>61.24</v>
      </c>
      <c r="CI3">
        <v>3.7</v>
      </c>
      <c r="CJ3">
        <v>10.6</v>
      </c>
      <c r="CK3" t="s">
        <v>88</v>
      </c>
      <c r="CL3" t="s">
        <v>88</v>
      </c>
    </row>
    <row r="4" spans="1:90" x14ac:dyDescent="0.4">
      <c r="A4">
        <v>3</v>
      </c>
      <c r="B4">
        <v>1008697867</v>
      </c>
      <c r="C4" t="s">
        <v>88</v>
      </c>
      <c r="D4" t="s">
        <v>90</v>
      </c>
      <c r="E4" t="s">
        <v>808</v>
      </c>
      <c r="F4">
        <v>0</v>
      </c>
      <c r="G4" t="s">
        <v>439</v>
      </c>
      <c r="H4" t="s">
        <v>88</v>
      </c>
      <c r="I4" t="s">
        <v>443</v>
      </c>
      <c r="J4">
        <v>14.3</v>
      </c>
      <c r="K4">
        <v>15.2</v>
      </c>
      <c r="L4">
        <v>33.4</v>
      </c>
      <c r="M4">
        <v>63.2</v>
      </c>
      <c r="N4">
        <v>1.23</v>
      </c>
      <c r="O4">
        <v>6.49</v>
      </c>
      <c r="P4" t="s">
        <v>88</v>
      </c>
      <c r="Q4">
        <v>31</v>
      </c>
      <c r="R4">
        <v>9.1999999999999993</v>
      </c>
      <c r="S4">
        <v>9.6999999999999993</v>
      </c>
      <c r="T4" t="s">
        <v>88</v>
      </c>
      <c r="U4">
        <v>0.03</v>
      </c>
      <c r="V4">
        <v>322</v>
      </c>
      <c r="W4">
        <v>29.9</v>
      </c>
      <c r="X4">
        <v>92.8</v>
      </c>
      <c r="Y4" t="s">
        <v>88</v>
      </c>
      <c r="Z4">
        <v>2.5099999999999998</v>
      </c>
      <c r="AA4">
        <v>15.7</v>
      </c>
      <c r="AB4">
        <v>75</v>
      </c>
      <c r="AC4">
        <v>0.23300000000000001</v>
      </c>
      <c r="AD4" t="s">
        <v>88</v>
      </c>
      <c r="AE4">
        <v>7.8</v>
      </c>
      <c r="AF4">
        <v>4.6399999999999997</v>
      </c>
      <c r="AG4">
        <v>23.3</v>
      </c>
      <c r="AH4">
        <v>3.66</v>
      </c>
      <c r="AI4">
        <v>351.1</v>
      </c>
      <c r="AJ4">
        <v>237.2</v>
      </c>
      <c r="AK4">
        <v>55</v>
      </c>
      <c r="AL4">
        <v>27</v>
      </c>
      <c r="AM4">
        <v>40.5</v>
      </c>
      <c r="AN4">
        <v>7</v>
      </c>
      <c r="AO4" t="s">
        <v>88</v>
      </c>
      <c r="AP4">
        <v>37</v>
      </c>
      <c r="AQ4">
        <v>24.6</v>
      </c>
      <c r="AR4">
        <v>21.6</v>
      </c>
      <c r="AS4">
        <v>38.799999999999997</v>
      </c>
      <c r="AT4">
        <v>0</v>
      </c>
      <c r="AU4">
        <v>3.8</v>
      </c>
      <c r="AV4">
        <v>44</v>
      </c>
      <c r="AW4">
        <v>25</v>
      </c>
      <c r="AX4">
        <v>5335</v>
      </c>
      <c r="AY4">
        <v>4.3</v>
      </c>
      <c r="AZ4">
        <v>90</v>
      </c>
      <c r="BA4">
        <v>18.899999999999999</v>
      </c>
      <c r="BB4">
        <v>21</v>
      </c>
      <c r="BC4">
        <v>558.4</v>
      </c>
      <c r="BD4">
        <v>2.65</v>
      </c>
      <c r="BE4">
        <v>24.5</v>
      </c>
      <c r="BF4">
        <v>3</v>
      </c>
      <c r="BG4">
        <v>129</v>
      </c>
      <c r="BH4">
        <v>215</v>
      </c>
      <c r="BI4">
        <v>1.4E-2</v>
      </c>
      <c r="BJ4">
        <v>0.02</v>
      </c>
      <c r="BK4">
        <v>135.6</v>
      </c>
      <c r="BL4">
        <v>0.6</v>
      </c>
      <c r="BM4">
        <v>104</v>
      </c>
      <c r="BN4">
        <v>1.8</v>
      </c>
      <c r="BO4">
        <v>4.5</v>
      </c>
      <c r="BP4">
        <v>1.64</v>
      </c>
      <c r="BQ4" t="s">
        <v>88</v>
      </c>
      <c r="BR4">
        <v>1.1200000000000001</v>
      </c>
      <c r="BS4">
        <v>0.5</v>
      </c>
      <c r="BT4" t="s">
        <v>88</v>
      </c>
      <c r="BU4">
        <v>0.61</v>
      </c>
      <c r="BV4">
        <v>2.16</v>
      </c>
      <c r="BW4">
        <v>2.7</v>
      </c>
      <c r="BX4">
        <v>3.06</v>
      </c>
      <c r="BY4">
        <v>1662</v>
      </c>
      <c r="BZ4">
        <v>358</v>
      </c>
      <c r="CA4" t="s">
        <v>88</v>
      </c>
      <c r="CB4">
        <v>4.7</v>
      </c>
      <c r="CC4">
        <v>7.26</v>
      </c>
      <c r="CD4">
        <v>2.58</v>
      </c>
      <c r="CE4">
        <v>6.5</v>
      </c>
      <c r="CF4">
        <v>0.26</v>
      </c>
      <c r="CG4">
        <v>7.48</v>
      </c>
      <c r="CH4">
        <v>61.24</v>
      </c>
      <c r="CI4">
        <v>3.7</v>
      </c>
      <c r="CJ4">
        <v>10.6</v>
      </c>
      <c r="CK4" t="s">
        <v>88</v>
      </c>
      <c r="CL4" t="s">
        <v>88</v>
      </c>
    </row>
    <row r="5" spans="1:90" x14ac:dyDescent="0.4">
      <c r="A5">
        <v>4</v>
      </c>
      <c r="B5">
        <v>1008414600</v>
      </c>
      <c r="C5">
        <v>821534</v>
      </c>
      <c r="D5" t="s">
        <v>91</v>
      </c>
      <c r="E5">
        <v>0</v>
      </c>
      <c r="F5">
        <v>0</v>
      </c>
      <c r="G5" t="s">
        <v>439</v>
      </c>
      <c r="H5">
        <v>22</v>
      </c>
      <c r="I5" t="s">
        <v>444</v>
      </c>
      <c r="J5">
        <v>10.5</v>
      </c>
      <c r="K5">
        <v>12.1</v>
      </c>
      <c r="L5">
        <v>21.9</v>
      </c>
      <c r="M5">
        <v>58</v>
      </c>
      <c r="N5">
        <v>0.92</v>
      </c>
      <c r="O5">
        <v>7.24</v>
      </c>
      <c r="P5" t="s">
        <v>88</v>
      </c>
      <c r="Q5">
        <v>114</v>
      </c>
      <c r="R5" t="s">
        <v>88</v>
      </c>
      <c r="S5">
        <v>11.4</v>
      </c>
      <c r="T5" t="s">
        <v>88</v>
      </c>
      <c r="U5">
        <v>0.13</v>
      </c>
      <c r="V5">
        <v>326</v>
      </c>
      <c r="W5">
        <v>28.9</v>
      </c>
      <c r="X5">
        <v>88.6</v>
      </c>
      <c r="Y5" t="s">
        <v>88</v>
      </c>
      <c r="Z5">
        <v>3.5</v>
      </c>
      <c r="AA5">
        <v>13.2</v>
      </c>
      <c r="AB5">
        <v>101</v>
      </c>
      <c r="AC5">
        <v>0.31</v>
      </c>
      <c r="AD5" t="s">
        <v>88</v>
      </c>
      <c r="AE5">
        <v>7.5</v>
      </c>
      <c r="AF5">
        <v>6.25</v>
      </c>
      <c r="AG5">
        <v>27.6</v>
      </c>
      <c r="AH5">
        <v>0.121</v>
      </c>
      <c r="AI5">
        <v>66</v>
      </c>
      <c r="AJ5">
        <v>227.2</v>
      </c>
      <c r="AK5">
        <v>53</v>
      </c>
      <c r="AL5">
        <v>15</v>
      </c>
      <c r="AM5">
        <v>54.3</v>
      </c>
      <c r="AN5">
        <v>2</v>
      </c>
      <c r="AO5" t="s">
        <v>88</v>
      </c>
      <c r="AP5">
        <v>17</v>
      </c>
      <c r="AQ5">
        <v>12.8</v>
      </c>
      <c r="AR5">
        <v>28</v>
      </c>
      <c r="AS5">
        <v>18.100000000000001</v>
      </c>
      <c r="AT5">
        <v>0</v>
      </c>
      <c r="AU5">
        <v>3.4</v>
      </c>
      <c r="AV5">
        <v>25</v>
      </c>
      <c r="AW5">
        <v>8</v>
      </c>
      <c r="AX5">
        <v>1701</v>
      </c>
      <c r="AY5">
        <v>5.4</v>
      </c>
      <c r="AZ5">
        <v>121</v>
      </c>
      <c r="BA5">
        <v>26.3</v>
      </c>
      <c r="BB5">
        <v>2.6</v>
      </c>
      <c r="BC5">
        <v>35.299999999999997</v>
      </c>
      <c r="BD5">
        <v>0.43</v>
      </c>
      <c r="BE5">
        <v>43.6</v>
      </c>
      <c r="BF5">
        <v>3</v>
      </c>
      <c r="BG5">
        <v>42</v>
      </c>
      <c r="BH5">
        <v>33</v>
      </c>
      <c r="BI5">
        <v>5.0000000000000001E-3</v>
      </c>
      <c r="BJ5">
        <v>0.12</v>
      </c>
      <c r="BK5">
        <v>133.19999999999999</v>
      </c>
      <c r="BL5">
        <v>0.8</v>
      </c>
      <c r="BM5">
        <v>99</v>
      </c>
      <c r="BN5">
        <v>0.3</v>
      </c>
      <c r="BO5">
        <v>3.5</v>
      </c>
      <c r="BP5">
        <v>2.06</v>
      </c>
      <c r="BQ5" t="s">
        <v>88</v>
      </c>
      <c r="BR5" t="s">
        <v>88</v>
      </c>
      <c r="BS5" t="s">
        <v>88</v>
      </c>
      <c r="BT5" t="s">
        <v>88</v>
      </c>
      <c r="BU5">
        <v>0.75</v>
      </c>
      <c r="BV5">
        <v>7.8</v>
      </c>
      <c r="BW5">
        <v>5.9</v>
      </c>
      <c r="BX5">
        <v>6.94</v>
      </c>
      <c r="BY5">
        <v>278</v>
      </c>
      <c r="BZ5">
        <v>97</v>
      </c>
      <c r="CA5" t="s">
        <v>88</v>
      </c>
      <c r="CB5" t="s">
        <v>88</v>
      </c>
      <c r="CC5" t="s">
        <v>88</v>
      </c>
      <c r="CD5">
        <v>2.2000000000000002</v>
      </c>
      <c r="CE5">
        <v>9.6999999999999993</v>
      </c>
      <c r="CF5">
        <v>0.52</v>
      </c>
      <c r="CG5">
        <v>6.26</v>
      </c>
      <c r="CH5">
        <v>43.02</v>
      </c>
      <c r="CI5">
        <v>2.4</v>
      </c>
      <c r="CJ5">
        <v>2.2000000000000002</v>
      </c>
      <c r="CK5" t="s">
        <v>88</v>
      </c>
      <c r="CL5" t="s">
        <v>88</v>
      </c>
    </row>
    <row r="6" spans="1:90" x14ac:dyDescent="0.4">
      <c r="A6">
        <v>5</v>
      </c>
      <c r="B6">
        <v>1008314582</v>
      </c>
      <c r="C6" t="s">
        <v>88</v>
      </c>
      <c r="D6" t="s">
        <v>92</v>
      </c>
      <c r="E6">
        <v>0</v>
      </c>
      <c r="F6">
        <v>0</v>
      </c>
      <c r="G6" t="s">
        <v>439</v>
      </c>
      <c r="H6">
        <v>23.9</v>
      </c>
      <c r="I6" t="s">
        <v>809</v>
      </c>
      <c r="J6">
        <v>11.9</v>
      </c>
      <c r="K6">
        <v>14.3</v>
      </c>
      <c r="L6">
        <v>28.9</v>
      </c>
      <c r="M6">
        <v>58.6</v>
      </c>
      <c r="N6">
        <v>1.03</v>
      </c>
      <c r="O6">
        <v>10.16</v>
      </c>
      <c r="P6" t="s">
        <v>88</v>
      </c>
      <c r="Q6">
        <v>428</v>
      </c>
      <c r="R6">
        <v>9.4</v>
      </c>
      <c r="S6">
        <v>11.4</v>
      </c>
      <c r="T6" t="s">
        <v>88</v>
      </c>
      <c r="U6">
        <v>0.49</v>
      </c>
      <c r="V6">
        <v>302</v>
      </c>
      <c r="W6">
        <v>25.6</v>
      </c>
      <c r="X6">
        <v>84.5</v>
      </c>
      <c r="Y6" t="s">
        <v>88</v>
      </c>
      <c r="Z6">
        <v>3.17</v>
      </c>
      <c r="AA6">
        <v>17.899999999999999</v>
      </c>
      <c r="AB6">
        <v>81</v>
      </c>
      <c r="AC6">
        <v>0.26800000000000002</v>
      </c>
      <c r="AD6" t="s">
        <v>88</v>
      </c>
      <c r="AE6">
        <v>34.700000000000003</v>
      </c>
      <c r="AF6">
        <v>4.33</v>
      </c>
      <c r="AG6">
        <v>33.799999999999997</v>
      </c>
      <c r="AH6">
        <v>0.63</v>
      </c>
      <c r="AI6" t="s">
        <v>88</v>
      </c>
      <c r="AJ6">
        <v>183.6</v>
      </c>
      <c r="AK6">
        <v>72</v>
      </c>
      <c r="AL6">
        <v>39</v>
      </c>
      <c r="AM6">
        <v>51.3</v>
      </c>
      <c r="AN6">
        <v>2</v>
      </c>
      <c r="AO6" t="s">
        <v>88</v>
      </c>
      <c r="AP6">
        <v>7</v>
      </c>
      <c r="AQ6">
        <v>3.7</v>
      </c>
      <c r="AR6">
        <v>31</v>
      </c>
      <c r="AS6">
        <v>12.5</v>
      </c>
      <c r="AT6">
        <v>6.6</v>
      </c>
      <c r="AU6">
        <v>4.0999999999999996</v>
      </c>
      <c r="AV6">
        <v>14</v>
      </c>
      <c r="AW6">
        <v>13</v>
      </c>
      <c r="AX6">
        <v>1367</v>
      </c>
      <c r="AY6">
        <v>4.7</v>
      </c>
      <c r="AZ6">
        <v>101</v>
      </c>
      <c r="BA6">
        <v>20.3</v>
      </c>
      <c r="BB6">
        <v>3.2</v>
      </c>
      <c r="BC6">
        <v>44.64</v>
      </c>
      <c r="BD6">
        <v>0.53</v>
      </c>
      <c r="BE6">
        <v>0.6</v>
      </c>
      <c r="BF6">
        <v>3</v>
      </c>
      <c r="BG6">
        <v>20</v>
      </c>
      <c r="BH6" t="s">
        <v>88</v>
      </c>
      <c r="BI6" t="s">
        <v>88</v>
      </c>
      <c r="BJ6" t="s">
        <v>88</v>
      </c>
      <c r="BK6">
        <v>138</v>
      </c>
      <c r="BL6">
        <v>0.77</v>
      </c>
      <c r="BM6">
        <v>108</v>
      </c>
      <c r="BN6">
        <v>1.41</v>
      </c>
      <c r="BO6">
        <v>4.7</v>
      </c>
      <c r="BP6">
        <v>1.9</v>
      </c>
      <c r="BQ6" t="s">
        <v>88</v>
      </c>
      <c r="BR6" t="s">
        <v>88</v>
      </c>
      <c r="BS6" t="s">
        <v>88</v>
      </c>
      <c r="BT6" t="s">
        <v>88</v>
      </c>
      <c r="BU6" t="s">
        <v>88</v>
      </c>
      <c r="BV6">
        <v>2.83</v>
      </c>
      <c r="BW6">
        <v>3.4</v>
      </c>
      <c r="BX6" t="s">
        <v>88</v>
      </c>
      <c r="BY6">
        <v>333</v>
      </c>
      <c r="BZ6">
        <v>56</v>
      </c>
      <c r="CA6" t="s">
        <v>88</v>
      </c>
      <c r="CB6">
        <v>5.7</v>
      </c>
      <c r="CC6">
        <v>2.82</v>
      </c>
      <c r="CD6" t="s">
        <v>88</v>
      </c>
      <c r="CE6" t="s">
        <v>88</v>
      </c>
      <c r="CF6" t="s">
        <v>88</v>
      </c>
      <c r="CG6" t="s">
        <v>88</v>
      </c>
      <c r="CH6" t="s">
        <v>88</v>
      </c>
      <c r="CI6" t="s">
        <v>88</v>
      </c>
      <c r="CJ6" t="s">
        <v>88</v>
      </c>
      <c r="CK6" t="s">
        <v>88</v>
      </c>
      <c r="CL6" t="s">
        <v>88</v>
      </c>
    </row>
    <row r="7" spans="1:90" x14ac:dyDescent="0.4">
      <c r="A7">
        <v>7</v>
      </c>
      <c r="B7">
        <v>1006045816</v>
      </c>
      <c r="C7">
        <v>685927</v>
      </c>
      <c r="D7" t="s">
        <v>93</v>
      </c>
      <c r="E7" t="s">
        <v>808</v>
      </c>
      <c r="F7">
        <v>0</v>
      </c>
      <c r="G7" t="s">
        <v>439</v>
      </c>
      <c r="H7">
        <v>26.4</v>
      </c>
      <c r="I7" t="s">
        <v>88</v>
      </c>
      <c r="J7">
        <v>11.8</v>
      </c>
      <c r="K7" t="s">
        <v>788</v>
      </c>
      <c r="L7">
        <v>31</v>
      </c>
      <c r="M7">
        <v>78.3</v>
      </c>
      <c r="N7">
        <v>1.03</v>
      </c>
      <c r="O7">
        <v>0.36</v>
      </c>
      <c r="P7" t="s">
        <v>88</v>
      </c>
      <c r="Q7">
        <v>110</v>
      </c>
      <c r="R7">
        <v>10.9</v>
      </c>
      <c r="S7">
        <v>13.6</v>
      </c>
      <c r="T7" t="s">
        <v>88</v>
      </c>
      <c r="U7">
        <v>0.15</v>
      </c>
      <c r="V7">
        <v>359</v>
      </c>
      <c r="W7">
        <v>33</v>
      </c>
      <c r="X7">
        <v>91.8</v>
      </c>
      <c r="Y7" t="s">
        <v>88</v>
      </c>
      <c r="Z7">
        <v>2.82</v>
      </c>
      <c r="AA7">
        <v>16.3</v>
      </c>
      <c r="AB7">
        <v>93</v>
      </c>
      <c r="AC7">
        <v>0.25900000000000001</v>
      </c>
      <c r="AD7" t="s">
        <v>88</v>
      </c>
      <c r="AE7">
        <v>6.1</v>
      </c>
      <c r="AF7">
        <v>3.19</v>
      </c>
      <c r="AG7" t="s">
        <v>794</v>
      </c>
      <c r="AH7">
        <v>0.02</v>
      </c>
      <c r="AI7">
        <v>63.48</v>
      </c>
      <c r="AJ7">
        <v>5.2</v>
      </c>
      <c r="AK7">
        <v>64</v>
      </c>
      <c r="AL7">
        <v>24</v>
      </c>
      <c r="AM7">
        <v>70.3</v>
      </c>
      <c r="AN7">
        <v>4</v>
      </c>
      <c r="AO7" t="s">
        <v>88</v>
      </c>
      <c r="AP7">
        <v>36</v>
      </c>
      <c r="AQ7">
        <v>10.7</v>
      </c>
      <c r="AR7">
        <v>37.9</v>
      </c>
      <c r="AS7">
        <v>14.8</v>
      </c>
      <c r="AT7">
        <v>0</v>
      </c>
      <c r="AU7">
        <v>3.7</v>
      </c>
      <c r="AV7">
        <v>59</v>
      </c>
      <c r="AW7">
        <v>22</v>
      </c>
      <c r="AX7">
        <v>1166</v>
      </c>
      <c r="AY7">
        <v>5.0999999999999996</v>
      </c>
      <c r="AZ7">
        <v>186</v>
      </c>
      <c r="BA7">
        <v>32.4</v>
      </c>
      <c r="BB7">
        <v>5.0999999999999996</v>
      </c>
      <c r="BC7">
        <v>68.7</v>
      </c>
      <c r="BD7">
        <v>0.46</v>
      </c>
      <c r="BE7">
        <v>3.7</v>
      </c>
      <c r="BF7">
        <v>17</v>
      </c>
      <c r="BG7">
        <v>972</v>
      </c>
      <c r="BH7">
        <v>75</v>
      </c>
      <c r="BI7">
        <v>0.01</v>
      </c>
      <c r="BJ7">
        <v>0.02</v>
      </c>
      <c r="BK7">
        <v>137.5</v>
      </c>
      <c r="BL7">
        <v>0.7</v>
      </c>
      <c r="BM7">
        <v>100</v>
      </c>
      <c r="BN7">
        <v>1.3</v>
      </c>
      <c r="BO7">
        <v>3.9</v>
      </c>
      <c r="BP7">
        <v>2.2000000000000002</v>
      </c>
      <c r="BQ7" t="s">
        <v>88</v>
      </c>
      <c r="BR7">
        <v>0.95</v>
      </c>
      <c r="BS7">
        <v>1.1000000000000001</v>
      </c>
      <c r="BT7" t="s">
        <v>88</v>
      </c>
      <c r="BU7">
        <v>0.76</v>
      </c>
      <c r="BV7">
        <v>6.44</v>
      </c>
      <c r="BW7">
        <v>20.100000000000001</v>
      </c>
      <c r="BX7">
        <v>4.1500000000000004</v>
      </c>
      <c r="BY7">
        <v>599</v>
      </c>
      <c r="BZ7">
        <v>268</v>
      </c>
      <c r="CA7" t="s">
        <v>88</v>
      </c>
      <c r="CB7">
        <v>6</v>
      </c>
      <c r="CC7">
        <v>1.75</v>
      </c>
      <c r="CD7">
        <v>3.17</v>
      </c>
      <c r="CE7">
        <v>1.7</v>
      </c>
      <c r="CF7">
        <v>0.56000000000000005</v>
      </c>
      <c r="CG7" t="s">
        <v>88</v>
      </c>
      <c r="CH7">
        <v>23.06</v>
      </c>
      <c r="CI7" t="s">
        <v>88</v>
      </c>
      <c r="CJ7" t="s">
        <v>88</v>
      </c>
      <c r="CK7" t="s">
        <v>88</v>
      </c>
      <c r="CL7" t="s">
        <v>88</v>
      </c>
    </row>
    <row r="8" spans="1:90" x14ac:dyDescent="0.4">
      <c r="A8">
        <v>8</v>
      </c>
      <c r="B8">
        <v>1008693048</v>
      </c>
      <c r="C8">
        <v>812164</v>
      </c>
      <c r="D8" t="s">
        <v>94</v>
      </c>
      <c r="E8" t="s">
        <v>808</v>
      </c>
      <c r="F8">
        <v>0</v>
      </c>
      <c r="G8" t="s">
        <v>439</v>
      </c>
      <c r="H8">
        <v>23.7</v>
      </c>
      <c r="I8" t="s">
        <v>445</v>
      </c>
      <c r="J8">
        <v>12.7</v>
      </c>
      <c r="K8">
        <v>14</v>
      </c>
      <c r="L8">
        <v>23.8</v>
      </c>
      <c r="M8">
        <v>67.099999999999994</v>
      </c>
      <c r="N8">
        <v>1.1000000000000001</v>
      </c>
      <c r="O8">
        <v>8.1199999999999992</v>
      </c>
      <c r="P8" t="s">
        <v>88</v>
      </c>
      <c r="Q8">
        <v>166</v>
      </c>
      <c r="R8" t="s">
        <v>88</v>
      </c>
      <c r="S8">
        <v>12</v>
      </c>
      <c r="T8" t="s">
        <v>88</v>
      </c>
      <c r="U8">
        <v>0.2</v>
      </c>
      <c r="V8">
        <v>337</v>
      </c>
      <c r="W8">
        <v>30.7</v>
      </c>
      <c r="X8">
        <v>91.1</v>
      </c>
      <c r="Y8" t="s">
        <v>88</v>
      </c>
      <c r="Z8">
        <v>3.49</v>
      </c>
      <c r="AA8">
        <v>13.9</v>
      </c>
      <c r="AB8">
        <v>107</v>
      </c>
      <c r="AC8">
        <v>0.318</v>
      </c>
      <c r="AD8" t="s">
        <v>88</v>
      </c>
      <c r="AE8">
        <v>9.8000000000000007</v>
      </c>
      <c r="AF8" t="s">
        <v>790</v>
      </c>
      <c r="AG8">
        <v>27.5</v>
      </c>
      <c r="AH8">
        <v>1.64</v>
      </c>
      <c r="AI8">
        <v>54.22</v>
      </c>
      <c r="AJ8">
        <v>162.4</v>
      </c>
      <c r="AK8">
        <v>79</v>
      </c>
      <c r="AL8">
        <v>43</v>
      </c>
      <c r="AM8">
        <v>56.5</v>
      </c>
      <c r="AN8">
        <v>16</v>
      </c>
      <c r="AO8" t="s">
        <v>88</v>
      </c>
      <c r="AP8">
        <v>38</v>
      </c>
      <c r="AQ8">
        <v>11.9</v>
      </c>
      <c r="AR8">
        <v>32.1</v>
      </c>
      <c r="AS8">
        <v>36.299999999999997</v>
      </c>
      <c r="AT8">
        <v>5.8</v>
      </c>
      <c r="AU8">
        <v>4.0999999999999996</v>
      </c>
      <c r="AV8">
        <v>44</v>
      </c>
      <c r="AW8">
        <v>15</v>
      </c>
      <c r="AX8">
        <v>1776</v>
      </c>
      <c r="AY8">
        <v>9.8000000000000007</v>
      </c>
      <c r="AZ8">
        <v>127</v>
      </c>
      <c r="BA8">
        <v>24.4</v>
      </c>
      <c r="BB8">
        <v>5.2</v>
      </c>
      <c r="BC8">
        <v>36.200000000000003</v>
      </c>
      <c r="BD8">
        <v>0.28999999999999998</v>
      </c>
      <c r="BE8">
        <v>8.1</v>
      </c>
      <c r="BF8">
        <v>3</v>
      </c>
      <c r="BG8">
        <v>87</v>
      </c>
      <c r="BH8">
        <v>102</v>
      </c>
      <c r="BI8">
        <v>5.0000000000000001E-3</v>
      </c>
      <c r="BJ8">
        <v>0.02</v>
      </c>
      <c r="BK8">
        <v>139.30000000000001</v>
      </c>
      <c r="BL8">
        <v>0.9</v>
      </c>
      <c r="BM8">
        <v>104</v>
      </c>
      <c r="BN8">
        <v>0.6</v>
      </c>
      <c r="BO8">
        <v>4.0999999999999996</v>
      </c>
      <c r="BP8">
        <v>2.0699999999999998</v>
      </c>
      <c r="BQ8" t="s">
        <v>88</v>
      </c>
      <c r="BR8" t="s">
        <v>88</v>
      </c>
      <c r="BS8" t="s">
        <v>88</v>
      </c>
      <c r="BT8" t="s">
        <v>88</v>
      </c>
      <c r="BU8" t="s">
        <v>88</v>
      </c>
      <c r="BV8">
        <v>6.4</v>
      </c>
      <c r="BW8">
        <v>5.8</v>
      </c>
      <c r="BX8" t="s">
        <v>88</v>
      </c>
      <c r="BY8">
        <v>454</v>
      </c>
      <c r="BZ8">
        <v>57</v>
      </c>
      <c r="CA8" t="s">
        <v>88</v>
      </c>
      <c r="CB8" t="s">
        <v>88</v>
      </c>
      <c r="CC8" t="s">
        <v>88</v>
      </c>
      <c r="CD8" t="s">
        <v>88</v>
      </c>
      <c r="CE8" t="s">
        <v>88</v>
      </c>
      <c r="CF8" t="s">
        <v>88</v>
      </c>
      <c r="CG8" t="s">
        <v>88</v>
      </c>
      <c r="CH8" t="s">
        <v>88</v>
      </c>
      <c r="CI8" t="s">
        <v>88</v>
      </c>
      <c r="CJ8" t="s">
        <v>88</v>
      </c>
      <c r="CK8" t="s">
        <v>88</v>
      </c>
      <c r="CL8" t="s">
        <v>88</v>
      </c>
    </row>
    <row r="9" spans="1:90" x14ac:dyDescent="0.4">
      <c r="A9">
        <v>9</v>
      </c>
      <c r="B9">
        <v>1008324400</v>
      </c>
      <c r="C9">
        <v>824701</v>
      </c>
      <c r="D9" t="s">
        <v>95</v>
      </c>
      <c r="E9">
        <v>1</v>
      </c>
      <c r="F9">
        <v>0</v>
      </c>
      <c r="G9" t="s">
        <v>439</v>
      </c>
      <c r="H9">
        <v>29.4</v>
      </c>
      <c r="I9" t="s">
        <v>446</v>
      </c>
      <c r="J9">
        <v>12.7</v>
      </c>
      <c r="K9">
        <v>15.2</v>
      </c>
      <c r="L9">
        <v>27.2</v>
      </c>
      <c r="M9">
        <v>78</v>
      </c>
      <c r="N9">
        <v>1.1000000000000001</v>
      </c>
      <c r="O9">
        <v>4.53</v>
      </c>
      <c r="P9" t="s">
        <v>88</v>
      </c>
      <c r="Q9">
        <v>303</v>
      </c>
      <c r="R9" t="s">
        <v>88</v>
      </c>
      <c r="S9">
        <v>11.9</v>
      </c>
      <c r="T9" t="s">
        <v>88</v>
      </c>
      <c r="U9">
        <v>0.36</v>
      </c>
      <c r="V9">
        <v>326</v>
      </c>
      <c r="W9">
        <v>30.3</v>
      </c>
      <c r="X9">
        <v>93.1</v>
      </c>
      <c r="Y9" t="s">
        <v>88</v>
      </c>
      <c r="Z9">
        <v>2.77</v>
      </c>
      <c r="AA9">
        <v>15.4</v>
      </c>
      <c r="AB9">
        <v>84</v>
      </c>
      <c r="AC9">
        <v>0.25800000000000001</v>
      </c>
      <c r="AD9" t="s">
        <v>88</v>
      </c>
      <c r="AE9">
        <v>22.6</v>
      </c>
      <c r="AF9">
        <v>4.58</v>
      </c>
      <c r="AG9">
        <v>16.600000000000001</v>
      </c>
      <c r="AH9">
        <v>29.39</v>
      </c>
      <c r="AI9">
        <v>274.10000000000002</v>
      </c>
      <c r="AJ9">
        <v>258.60000000000002</v>
      </c>
      <c r="AK9">
        <v>62</v>
      </c>
      <c r="AL9">
        <v>10</v>
      </c>
      <c r="AM9">
        <v>48.3</v>
      </c>
      <c r="AN9">
        <v>3</v>
      </c>
      <c r="AO9" t="s">
        <v>88</v>
      </c>
      <c r="AP9">
        <v>23</v>
      </c>
      <c r="AQ9">
        <v>1.4</v>
      </c>
      <c r="AR9">
        <v>23.9</v>
      </c>
      <c r="AS9">
        <v>14.7</v>
      </c>
      <c r="AT9">
        <v>0</v>
      </c>
      <c r="AU9">
        <v>3.5</v>
      </c>
      <c r="AV9">
        <v>59</v>
      </c>
      <c r="AW9">
        <v>33</v>
      </c>
      <c r="AX9">
        <v>2193</v>
      </c>
      <c r="AY9">
        <v>7.9</v>
      </c>
      <c r="AZ9">
        <v>77</v>
      </c>
      <c r="BA9">
        <v>24.4</v>
      </c>
      <c r="BB9">
        <v>9.1</v>
      </c>
      <c r="BC9">
        <v>202.7</v>
      </c>
      <c r="BD9">
        <v>1.54</v>
      </c>
      <c r="BE9">
        <v>27.1</v>
      </c>
      <c r="BF9">
        <v>23</v>
      </c>
      <c r="BG9">
        <v>1018</v>
      </c>
      <c r="BH9">
        <v>1800</v>
      </c>
      <c r="BI9">
        <v>0.113</v>
      </c>
      <c r="BJ9">
        <v>0.14000000000000001</v>
      </c>
      <c r="BK9">
        <v>143</v>
      </c>
      <c r="BL9">
        <v>1.3</v>
      </c>
      <c r="BM9">
        <v>105</v>
      </c>
      <c r="BN9">
        <v>1.1000000000000001</v>
      </c>
      <c r="BO9">
        <v>4.4000000000000004</v>
      </c>
      <c r="BP9">
        <v>1.98</v>
      </c>
      <c r="BQ9" t="s">
        <v>88</v>
      </c>
      <c r="BR9">
        <v>0.47</v>
      </c>
      <c r="BS9">
        <v>0.27</v>
      </c>
      <c r="BT9" t="s">
        <v>88</v>
      </c>
      <c r="BU9">
        <v>0.2</v>
      </c>
      <c r="BV9">
        <v>3.14</v>
      </c>
      <c r="BW9">
        <v>5.7</v>
      </c>
      <c r="BX9">
        <v>0.88</v>
      </c>
      <c r="BY9">
        <v>420</v>
      </c>
      <c r="BZ9">
        <v>214</v>
      </c>
      <c r="CA9">
        <v>3.4</v>
      </c>
      <c r="CB9">
        <v>5.9</v>
      </c>
      <c r="CC9" t="s">
        <v>88</v>
      </c>
      <c r="CD9">
        <v>1.81</v>
      </c>
      <c r="CE9">
        <v>6.4</v>
      </c>
      <c r="CF9">
        <v>0.1</v>
      </c>
      <c r="CG9" t="s">
        <v>88</v>
      </c>
      <c r="CH9">
        <v>28.66</v>
      </c>
      <c r="CI9" t="s">
        <v>88</v>
      </c>
      <c r="CJ9" t="s">
        <v>88</v>
      </c>
      <c r="CK9" t="s">
        <v>88</v>
      </c>
      <c r="CL9" t="s">
        <v>88</v>
      </c>
    </row>
    <row r="10" spans="1:90" x14ac:dyDescent="0.4">
      <c r="A10">
        <v>10</v>
      </c>
      <c r="B10">
        <v>1008424655</v>
      </c>
      <c r="C10">
        <v>825557</v>
      </c>
      <c r="D10" t="s">
        <v>96</v>
      </c>
      <c r="E10">
        <v>0</v>
      </c>
      <c r="F10">
        <v>0</v>
      </c>
      <c r="G10" t="s">
        <v>440</v>
      </c>
      <c r="H10">
        <v>26.4</v>
      </c>
      <c r="I10" t="s">
        <v>810</v>
      </c>
      <c r="J10">
        <v>13.9</v>
      </c>
      <c r="K10">
        <v>14.1</v>
      </c>
      <c r="L10">
        <v>26.2</v>
      </c>
      <c r="M10">
        <v>63.5</v>
      </c>
      <c r="N10">
        <v>1.2</v>
      </c>
      <c r="O10">
        <v>9.2100000000000009</v>
      </c>
      <c r="P10">
        <v>9.41</v>
      </c>
      <c r="Q10">
        <v>325</v>
      </c>
      <c r="R10">
        <v>12.9</v>
      </c>
      <c r="S10">
        <v>11.1</v>
      </c>
      <c r="T10">
        <v>0.32</v>
      </c>
      <c r="U10">
        <v>0.36</v>
      </c>
      <c r="V10">
        <v>327</v>
      </c>
      <c r="W10">
        <v>29.8</v>
      </c>
      <c r="X10">
        <v>91.1</v>
      </c>
      <c r="Y10">
        <v>1.84</v>
      </c>
      <c r="Z10">
        <v>4.47</v>
      </c>
      <c r="AA10">
        <v>12.3</v>
      </c>
      <c r="AB10">
        <v>133</v>
      </c>
      <c r="AC10">
        <v>0.40699999999999997</v>
      </c>
      <c r="AD10">
        <v>1.31</v>
      </c>
      <c r="AE10">
        <v>25.4</v>
      </c>
      <c r="AF10">
        <v>5.93</v>
      </c>
      <c r="AG10">
        <v>27</v>
      </c>
      <c r="AH10">
        <v>1.69</v>
      </c>
      <c r="AI10">
        <v>68.260000000000005</v>
      </c>
      <c r="AJ10">
        <v>137.6</v>
      </c>
      <c r="AK10">
        <v>93</v>
      </c>
      <c r="AL10">
        <v>55</v>
      </c>
      <c r="AM10">
        <v>56.3</v>
      </c>
      <c r="AN10">
        <v>7</v>
      </c>
      <c r="AO10" t="s">
        <v>88</v>
      </c>
      <c r="AP10">
        <v>45</v>
      </c>
      <c r="AQ10">
        <v>1.6</v>
      </c>
      <c r="AR10">
        <v>27.4</v>
      </c>
      <c r="AS10">
        <v>12.6</v>
      </c>
      <c r="AT10">
        <v>0</v>
      </c>
      <c r="AU10">
        <v>3.4</v>
      </c>
      <c r="AV10">
        <v>37</v>
      </c>
      <c r="AW10">
        <v>16</v>
      </c>
      <c r="AX10">
        <v>1253</v>
      </c>
      <c r="AY10">
        <v>4.3</v>
      </c>
      <c r="AZ10">
        <v>109</v>
      </c>
      <c r="BA10">
        <v>28.9</v>
      </c>
      <c r="BB10">
        <v>4.8</v>
      </c>
      <c r="BC10">
        <v>49</v>
      </c>
      <c r="BD10">
        <v>0.52</v>
      </c>
      <c r="BE10">
        <v>1.5</v>
      </c>
      <c r="BF10">
        <v>3</v>
      </c>
      <c r="BG10">
        <v>52</v>
      </c>
      <c r="BH10">
        <v>33</v>
      </c>
      <c r="BI10">
        <v>5.0000000000000001E-3</v>
      </c>
      <c r="BJ10">
        <v>0.02</v>
      </c>
      <c r="BK10">
        <v>132.4</v>
      </c>
      <c r="BL10">
        <v>0.8</v>
      </c>
      <c r="BM10">
        <v>96</v>
      </c>
      <c r="BN10">
        <v>1.1000000000000001</v>
      </c>
      <c r="BO10">
        <v>3.4</v>
      </c>
      <c r="BP10">
        <v>2.08</v>
      </c>
      <c r="BQ10" t="s">
        <v>88</v>
      </c>
      <c r="BR10">
        <v>0.74</v>
      </c>
      <c r="BS10">
        <v>1.05</v>
      </c>
      <c r="BT10" t="s">
        <v>88</v>
      </c>
      <c r="BU10">
        <v>0.56000000000000005</v>
      </c>
      <c r="BV10">
        <v>3.29</v>
      </c>
      <c r="BW10">
        <v>2.2999999999999998</v>
      </c>
      <c r="BX10">
        <v>2.41</v>
      </c>
      <c r="BY10">
        <v>551</v>
      </c>
      <c r="BZ10">
        <v>95</v>
      </c>
      <c r="CA10" t="s">
        <v>88</v>
      </c>
      <c r="CB10">
        <v>6</v>
      </c>
      <c r="CC10">
        <v>2.71</v>
      </c>
      <c r="CD10">
        <v>3.47</v>
      </c>
      <c r="CE10">
        <v>10.8</v>
      </c>
      <c r="CF10">
        <v>0.94</v>
      </c>
      <c r="CG10">
        <v>5.17</v>
      </c>
      <c r="CH10">
        <v>72.08</v>
      </c>
      <c r="CI10">
        <v>2.9</v>
      </c>
      <c r="CJ10">
        <v>2.2000000000000002</v>
      </c>
      <c r="CK10" t="s">
        <v>88</v>
      </c>
      <c r="CL10" t="s">
        <v>88</v>
      </c>
    </row>
    <row r="11" spans="1:90" x14ac:dyDescent="0.4">
      <c r="A11">
        <v>16</v>
      </c>
      <c r="B11">
        <v>1008687623</v>
      </c>
      <c r="C11">
        <v>813236</v>
      </c>
      <c r="D11" t="s">
        <v>97</v>
      </c>
      <c r="E11" t="s">
        <v>808</v>
      </c>
      <c r="F11">
        <v>0</v>
      </c>
      <c r="G11" t="s">
        <v>439</v>
      </c>
      <c r="H11">
        <v>23.4</v>
      </c>
      <c r="I11" t="s">
        <v>88</v>
      </c>
      <c r="J11">
        <v>14.4</v>
      </c>
      <c r="K11">
        <v>15.7</v>
      </c>
      <c r="L11">
        <v>31.5</v>
      </c>
      <c r="M11">
        <v>53.8</v>
      </c>
      <c r="N11">
        <v>1.24</v>
      </c>
      <c r="O11">
        <v>1.98</v>
      </c>
      <c r="P11" t="s">
        <v>88</v>
      </c>
      <c r="Q11">
        <v>371</v>
      </c>
      <c r="R11" t="s">
        <v>88</v>
      </c>
      <c r="S11">
        <v>10.199999999999999</v>
      </c>
      <c r="T11" t="s">
        <v>88</v>
      </c>
      <c r="U11">
        <v>0.38</v>
      </c>
      <c r="V11">
        <v>315</v>
      </c>
      <c r="W11">
        <v>28.1</v>
      </c>
      <c r="X11">
        <v>89.3</v>
      </c>
      <c r="Y11" t="s">
        <v>88</v>
      </c>
      <c r="Z11">
        <v>3.84</v>
      </c>
      <c r="AA11">
        <v>13.6</v>
      </c>
      <c r="AB11">
        <v>108</v>
      </c>
      <c r="AC11">
        <v>0.34300000000000003</v>
      </c>
      <c r="AD11" t="s">
        <v>88</v>
      </c>
      <c r="AE11">
        <v>19.5</v>
      </c>
      <c r="AF11">
        <v>2.63</v>
      </c>
      <c r="AG11">
        <v>9.1</v>
      </c>
      <c r="AH11">
        <v>0.1</v>
      </c>
      <c r="AI11">
        <v>30.97</v>
      </c>
      <c r="AJ11">
        <v>54.4</v>
      </c>
      <c r="AK11">
        <v>177</v>
      </c>
      <c r="AL11">
        <v>88</v>
      </c>
      <c r="AM11">
        <v>62.7</v>
      </c>
      <c r="AN11">
        <v>11</v>
      </c>
      <c r="AO11" t="s">
        <v>88</v>
      </c>
      <c r="AP11">
        <v>33</v>
      </c>
      <c r="AQ11" t="s">
        <v>88</v>
      </c>
      <c r="AR11">
        <v>36.6</v>
      </c>
      <c r="AS11">
        <v>9.1</v>
      </c>
      <c r="AT11">
        <v>5.6</v>
      </c>
      <c r="AU11">
        <v>9.9</v>
      </c>
      <c r="AV11">
        <v>50</v>
      </c>
      <c r="AW11">
        <v>12</v>
      </c>
      <c r="AX11">
        <v>913</v>
      </c>
      <c r="AY11">
        <v>7.1</v>
      </c>
      <c r="AZ11">
        <v>26</v>
      </c>
      <c r="BA11">
        <v>26.1</v>
      </c>
      <c r="BB11">
        <v>1.7</v>
      </c>
      <c r="BC11">
        <v>47.4</v>
      </c>
      <c r="BD11">
        <v>0.56000000000000005</v>
      </c>
      <c r="BE11">
        <v>19.3</v>
      </c>
      <c r="BF11">
        <v>3</v>
      </c>
      <c r="BG11">
        <v>20</v>
      </c>
      <c r="BH11" t="s">
        <v>88</v>
      </c>
      <c r="BI11" t="s">
        <v>88</v>
      </c>
      <c r="BJ11" t="s">
        <v>88</v>
      </c>
      <c r="BK11">
        <v>134.5</v>
      </c>
      <c r="BL11">
        <v>0.8</v>
      </c>
      <c r="BM11">
        <v>96</v>
      </c>
      <c r="BN11">
        <v>0.9</v>
      </c>
      <c r="BO11">
        <v>4.3</v>
      </c>
      <c r="BP11">
        <v>2.1</v>
      </c>
      <c r="BQ11" t="s">
        <v>88</v>
      </c>
      <c r="BR11" t="s">
        <v>88</v>
      </c>
      <c r="BS11" t="s">
        <v>88</v>
      </c>
      <c r="BT11" t="s">
        <v>88</v>
      </c>
      <c r="BU11">
        <v>0.24</v>
      </c>
      <c r="BV11">
        <v>1.92</v>
      </c>
      <c r="BW11">
        <v>1.9</v>
      </c>
      <c r="BX11">
        <v>1.66</v>
      </c>
      <c r="BY11">
        <v>73</v>
      </c>
      <c r="BZ11">
        <v>30</v>
      </c>
      <c r="CA11" t="s">
        <v>88</v>
      </c>
      <c r="CB11">
        <v>7.9</v>
      </c>
      <c r="CC11" t="s">
        <v>88</v>
      </c>
      <c r="CD11">
        <v>3.36</v>
      </c>
      <c r="CE11">
        <v>12.2</v>
      </c>
      <c r="CF11">
        <v>0.38</v>
      </c>
      <c r="CG11">
        <v>8.91</v>
      </c>
      <c r="CH11">
        <v>90.3</v>
      </c>
      <c r="CI11">
        <v>2.2000000000000002</v>
      </c>
      <c r="CJ11">
        <v>1.1000000000000001</v>
      </c>
      <c r="CK11" t="s">
        <v>88</v>
      </c>
      <c r="CL11" t="s">
        <v>88</v>
      </c>
    </row>
    <row r="12" spans="1:90" x14ac:dyDescent="0.4">
      <c r="A12">
        <v>17</v>
      </c>
      <c r="B12">
        <v>1006751024</v>
      </c>
      <c r="C12" t="s">
        <v>88</v>
      </c>
      <c r="D12" t="s">
        <v>98</v>
      </c>
      <c r="E12" t="s">
        <v>808</v>
      </c>
      <c r="F12">
        <v>0</v>
      </c>
      <c r="G12" t="s">
        <v>439</v>
      </c>
      <c r="H12">
        <v>34.299999999999997</v>
      </c>
      <c r="I12" t="s">
        <v>447</v>
      </c>
      <c r="J12">
        <v>15</v>
      </c>
      <c r="K12">
        <v>20</v>
      </c>
      <c r="L12">
        <v>29</v>
      </c>
      <c r="M12">
        <v>69.8</v>
      </c>
      <c r="N12">
        <v>1.29</v>
      </c>
      <c r="O12">
        <v>0.93</v>
      </c>
      <c r="P12" t="s">
        <v>88</v>
      </c>
      <c r="Q12">
        <v>170</v>
      </c>
      <c r="R12" t="s">
        <v>88</v>
      </c>
      <c r="S12">
        <v>10.6</v>
      </c>
      <c r="T12" t="s">
        <v>88</v>
      </c>
      <c r="U12">
        <v>0.18</v>
      </c>
      <c r="V12">
        <v>311</v>
      </c>
      <c r="W12">
        <v>28.6</v>
      </c>
      <c r="X12">
        <v>91.8</v>
      </c>
      <c r="Y12" t="s">
        <v>88</v>
      </c>
      <c r="Z12">
        <v>2.94</v>
      </c>
      <c r="AA12">
        <v>16.2</v>
      </c>
      <c r="AB12">
        <v>84</v>
      </c>
      <c r="AC12">
        <v>0.27</v>
      </c>
      <c r="AD12" t="s">
        <v>88</v>
      </c>
      <c r="AE12">
        <v>4.8</v>
      </c>
      <c r="AF12">
        <v>3.94</v>
      </c>
      <c r="AG12">
        <v>3.6</v>
      </c>
      <c r="AH12">
        <v>1.71</v>
      </c>
      <c r="AI12">
        <v>79.47</v>
      </c>
      <c r="AJ12">
        <v>195.1</v>
      </c>
      <c r="AK12">
        <v>74</v>
      </c>
      <c r="AL12">
        <v>50</v>
      </c>
      <c r="AM12">
        <v>56.6</v>
      </c>
      <c r="AN12">
        <v>1</v>
      </c>
      <c r="AO12" t="s">
        <v>88</v>
      </c>
      <c r="AP12">
        <v>35</v>
      </c>
      <c r="AQ12">
        <v>4.3</v>
      </c>
      <c r="AR12">
        <v>27.5</v>
      </c>
      <c r="AS12">
        <v>15.3</v>
      </c>
      <c r="AT12">
        <v>0</v>
      </c>
      <c r="AU12">
        <v>4.9000000000000004</v>
      </c>
      <c r="AV12">
        <v>15</v>
      </c>
      <c r="AW12">
        <v>7</v>
      </c>
      <c r="AX12">
        <v>544</v>
      </c>
      <c r="AY12">
        <v>7.7</v>
      </c>
      <c r="AZ12">
        <v>42</v>
      </c>
      <c r="BA12">
        <v>29.1</v>
      </c>
      <c r="BB12">
        <v>2.9</v>
      </c>
      <c r="BC12">
        <v>22.7</v>
      </c>
      <c r="BD12">
        <v>0.43</v>
      </c>
      <c r="BE12">
        <v>11.7</v>
      </c>
      <c r="BF12">
        <v>3</v>
      </c>
      <c r="BG12">
        <v>20</v>
      </c>
      <c r="BH12">
        <v>11</v>
      </c>
      <c r="BI12">
        <v>1.2999999999999999E-2</v>
      </c>
      <c r="BJ12">
        <v>0.03</v>
      </c>
      <c r="BK12">
        <v>125.3</v>
      </c>
      <c r="BL12">
        <v>0.6</v>
      </c>
      <c r="BM12">
        <v>93</v>
      </c>
      <c r="BN12">
        <v>1.3</v>
      </c>
      <c r="BO12">
        <v>4</v>
      </c>
      <c r="BP12">
        <v>2.09</v>
      </c>
      <c r="BQ12" t="s">
        <v>88</v>
      </c>
      <c r="BR12">
        <v>1.25</v>
      </c>
      <c r="BS12">
        <v>1.44</v>
      </c>
      <c r="BT12" t="s">
        <v>88</v>
      </c>
      <c r="BU12">
        <v>0.83</v>
      </c>
      <c r="BV12">
        <v>5.01</v>
      </c>
      <c r="BW12">
        <v>4.3</v>
      </c>
      <c r="BX12">
        <v>5.17</v>
      </c>
      <c r="BY12">
        <v>141</v>
      </c>
      <c r="BZ12">
        <v>30</v>
      </c>
      <c r="CA12" t="s">
        <v>88</v>
      </c>
      <c r="CB12">
        <v>5.7</v>
      </c>
      <c r="CC12">
        <v>0.85</v>
      </c>
      <c r="CD12">
        <v>2.57</v>
      </c>
      <c r="CE12">
        <v>12</v>
      </c>
      <c r="CF12">
        <v>0.42</v>
      </c>
      <c r="CG12">
        <v>5.53</v>
      </c>
      <c r="CH12">
        <v>71.349999999999994</v>
      </c>
      <c r="CI12">
        <v>5</v>
      </c>
      <c r="CJ12">
        <v>2.4</v>
      </c>
      <c r="CK12">
        <v>153.5</v>
      </c>
      <c r="CL12">
        <v>43.83</v>
      </c>
    </row>
    <row r="13" spans="1:90" x14ac:dyDescent="0.4">
      <c r="A13">
        <v>18</v>
      </c>
      <c r="B13">
        <v>1006081662</v>
      </c>
      <c r="C13" t="s">
        <v>88</v>
      </c>
      <c r="D13" t="s">
        <v>99</v>
      </c>
      <c r="E13" t="s">
        <v>808</v>
      </c>
      <c r="F13">
        <v>0</v>
      </c>
      <c r="G13" t="s">
        <v>440</v>
      </c>
      <c r="H13" t="s">
        <v>88</v>
      </c>
      <c r="I13" t="s">
        <v>448</v>
      </c>
      <c r="J13">
        <v>13.7</v>
      </c>
      <c r="K13">
        <v>17.100000000000001</v>
      </c>
      <c r="L13">
        <v>32</v>
      </c>
      <c r="M13">
        <v>86</v>
      </c>
      <c r="N13">
        <v>1.19</v>
      </c>
      <c r="O13">
        <v>4.17</v>
      </c>
      <c r="P13" t="s">
        <v>88</v>
      </c>
      <c r="Q13">
        <v>236</v>
      </c>
      <c r="R13" t="s">
        <v>88</v>
      </c>
      <c r="S13">
        <v>11.4</v>
      </c>
      <c r="T13" t="s">
        <v>88</v>
      </c>
      <c r="U13">
        <v>0.27</v>
      </c>
      <c r="V13">
        <v>318</v>
      </c>
      <c r="W13">
        <v>28.1</v>
      </c>
      <c r="X13">
        <v>88.6</v>
      </c>
      <c r="Y13" t="s">
        <v>88</v>
      </c>
      <c r="Z13">
        <v>3.59</v>
      </c>
      <c r="AA13">
        <v>14.6</v>
      </c>
      <c r="AB13">
        <v>101</v>
      </c>
      <c r="AC13">
        <v>0.318</v>
      </c>
      <c r="AD13" t="s">
        <v>88</v>
      </c>
      <c r="AE13">
        <v>16.5</v>
      </c>
      <c r="AF13">
        <v>6.57</v>
      </c>
      <c r="AG13">
        <v>15.8</v>
      </c>
      <c r="AH13">
        <v>0.19900000000000001</v>
      </c>
      <c r="AI13">
        <v>475.7</v>
      </c>
      <c r="AJ13">
        <v>145.19999999999999</v>
      </c>
      <c r="AK13">
        <v>164</v>
      </c>
      <c r="AL13">
        <v>483</v>
      </c>
      <c r="AM13">
        <v>60.1</v>
      </c>
      <c r="AN13">
        <v>11</v>
      </c>
      <c r="AO13" t="s">
        <v>88</v>
      </c>
      <c r="AP13">
        <v>87</v>
      </c>
      <c r="AQ13">
        <v>11.2</v>
      </c>
      <c r="AR13">
        <v>32.200000000000003</v>
      </c>
      <c r="AS13">
        <v>24.6</v>
      </c>
      <c r="AT13">
        <v>0</v>
      </c>
      <c r="AU13">
        <v>4.5999999999999996</v>
      </c>
      <c r="AV13">
        <v>50</v>
      </c>
      <c r="AW13">
        <v>32</v>
      </c>
      <c r="AX13">
        <v>703</v>
      </c>
      <c r="AY13">
        <v>10.7</v>
      </c>
      <c r="AZ13">
        <v>63</v>
      </c>
      <c r="BA13">
        <v>27.9</v>
      </c>
      <c r="BB13">
        <v>6.6</v>
      </c>
      <c r="BC13">
        <v>69</v>
      </c>
      <c r="BD13">
        <v>1.1599999999999999</v>
      </c>
      <c r="BE13">
        <v>22.4</v>
      </c>
      <c r="BF13">
        <v>3</v>
      </c>
      <c r="BG13">
        <v>20</v>
      </c>
      <c r="BH13">
        <v>23</v>
      </c>
      <c r="BI13">
        <v>7.0000000000000001E-3</v>
      </c>
      <c r="BJ13">
        <v>0.03</v>
      </c>
      <c r="BK13">
        <v>145.69999999999999</v>
      </c>
      <c r="BL13">
        <v>0.7</v>
      </c>
      <c r="BM13">
        <v>104</v>
      </c>
      <c r="BN13">
        <v>1.2</v>
      </c>
      <c r="BO13">
        <v>3.9</v>
      </c>
      <c r="BP13">
        <v>2.09</v>
      </c>
      <c r="BQ13" t="s">
        <v>88</v>
      </c>
      <c r="BR13" t="s">
        <v>88</v>
      </c>
      <c r="BS13" t="s">
        <v>88</v>
      </c>
      <c r="BT13" t="s">
        <v>88</v>
      </c>
      <c r="BU13" t="s">
        <v>88</v>
      </c>
      <c r="BV13">
        <v>2.72</v>
      </c>
      <c r="BW13">
        <v>1.2</v>
      </c>
      <c r="BX13" t="s">
        <v>88</v>
      </c>
      <c r="BY13">
        <v>390</v>
      </c>
      <c r="BZ13">
        <v>70</v>
      </c>
      <c r="CA13" t="s">
        <v>88</v>
      </c>
      <c r="CB13" t="s">
        <v>88</v>
      </c>
      <c r="CC13" t="s">
        <v>88</v>
      </c>
      <c r="CD13" t="s">
        <v>88</v>
      </c>
      <c r="CE13" t="s">
        <v>88</v>
      </c>
      <c r="CF13" t="s">
        <v>88</v>
      </c>
      <c r="CG13" t="s">
        <v>88</v>
      </c>
      <c r="CH13" t="s">
        <v>88</v>
      </c>
      <c r="CI13" t="s">
        <v>88</v>
      </c>
      <c r="CJ13" t="s">
        <v>88</v>
      </c>
      <c r="CK13" t="s">
        <v>88</v>
      </c>
      <c r="CL13" t="s">
        <v>88</v>
      </c>
    </row>
    <row r="14" spans="1:90" x14ac:dyDescent="0.4">
      <c r="A14">
        <v>19</v>
      </c>
      <c r="B14">
        <v>1006081662</v>
      </c>
      <c r="C14" t="s">
        <v>88</v>
      </c>
      <c r="D14" t="s">
        <v>99</v>
      </c>
      <c r="E14" t="s">
        <v>808</v>
      </c>
      <c r="F14">
        <v>0</v>
      </c>
      <c r="G14" t="s">
        <v>440</v>
      </c>
      <c r="H14" t="s">
        <v>88</v>
      </c>
      <c r="I14" t="s">
        <v>449</v>
      </c>
      <c r="J14">
        <v>13.7</v>
      </c>
      <c r="K14">
        <v>17.100000000000001</v>
      </c>
      <c r="L14">
        <v>32</v>
      </c>
      <c r="M14">
        <v>86</v>
      </c>
      <c r="N14">
        <v>1.19</v>
      </c>
      <c r="O14">
        <v>4.17</v>
      </c>
      <c r="P14" t="s">
        <v>88</v>
      </c>
      <c r="Q14">
        <v>236</v>
      </c>
      <c r="R14" t="s">
        <v>88</v>
      </c>
      <c r="S14">
        <v>11.4</v>
      </c>
      <c r="T14" t="s">
        <v>88</v>
      </c>
      <c r="U14">
        <v>0.27</v>
      </c>
      <c r="V14">
        <v>318</v>
      </c>
      <c r="W14">
        <v>28.1</v>
      </c>
      <c r="X14">
        <v>88.6</v>
      </c>
      <c r="Y14" t="s">
        <v>88</v>
      </c>
      <c r="Z14">
        <v>3.59</v>
      </c>
      <c r="AA14">
        <v>14.6</v>
      </c>
      <c r="AB14">
        <v>101</v>
      </c>
      <c r="AC14">
        <v>0.318</v>
      </c>
      <c r="AD14" t="s">
        <v>88</v>
      </c>
      <c r="AE14">
        <v>16.5</v>
      </c>
      <c r="AF14">
        <v>6.57</v>
      </c>
      <c r="AG14">
        <v>15.8</v>
      </c>
      <c r="AH14">
        <v>0.19900000000000001</v>
      </c>
      <c r="AI14">
        <v>475.7</v>
      </c>
      <c r="AJ14">
        <v>145.19999999999999</v>
      </c>
      <c r="AK14">
        <v>164</v>
      </c>
      <c r="AL14">
        <v>483</v>
      </c>
      <c r="AM14">
        <v>60.1</v>
      </c>
      <c r="AN14">
        <v>11</v>
      </c>
      <c r="AO14" t="s">
        <v>88</v>
      </c>
      <c r="AP14">
        <v>87</v>
      </c>
      <c r="AQ14">
        <v>11.2</v>
      </c>
      <c r="AR14">
        <v>32.200000000000003</v>
      </c>
      <c r="AS14">
        <v>24.6</v>
      </c>
      <c r="AT14">
        <v>0</v>
      </c>
      <c r="AU14">
        <v>4.5999999999999996</v>
      </c>
      <c r="AV14">
        <v>50</v>
      </c>
      <c r="AW14">
        <v>32</v>
      </c>
      <c r="AX14">
        <v>703</v>
      </c>
      <c r="AY14">
        <v>10.7</v>
      </c>
      <c r="AZ14">
        <v>63</v>
      </c>
      <c r="BA14">
        <v>27.9</v>
      </c>
      <c r="BB14">
        <v>6.6</v>
      </c>
      <c r="BC14">
        <v>69</v>
      </c>
      <c r="BD14">
        <v>1.1599999999999999</v>
      </c>
      <c r="BE14">
        <v>22.4</v>
      </c>
      <c r="BF14">
        <v>3</v>
      </c>
      <c r="BG14">
        <v>20</v>
      </c>
      <c r="BH14">
        <v>23</v>
      </c>
      <c r="BI14">
        <v>7.0000000000000001E-3</v>
      </c>
      <c r="BJ14">
        <v>0.03</v>
      </c>
      <c r="BK14">
        <v>145.69999999999999</v>
      </c>
      <c r="BL14">
        <v>0.7</v>
      </c>
      <c r="BM14">
        <v>104</v>
      </c>
      <c r="BN14">
        <v>1.2</v>
      </c>
      <c r="BO14">
        <v>3.9</v>
      </c>
      <c r="BP14">
        <v>2.09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>
        <v>2.72</v>
      </c>
      <c r="BW14">
        <v>1.2</v>
      </c>
      <c r="BX14" t="s">
        <v>88</v>
      </c>
      <c r="BY14">
        <v>390</v>
      </c>
      <c r="BZ14">
        <v>70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</row>
    <row r="15" spans="1:90" x14ac:dyDescent="0.4">
      <c r="A15">
        <v>20</v>
      </c>
      <c r="B15">
        <v>1008404804</v>
      </c>
      <c r="C15" t="s">
        <v>88</v>
      </c>
      <c r="D15" t="s">
        <v>100</v>
      </c>
      <c r="E15" t="s">
        <v>808</v>
      </c>
      <c r="F15">
        <v>0</v>
      </c>
      <c r="G15" t="s">
        <v>440</v>
      </c>
      <c r="H15">
        <v>21</v>
      </c>
      <c r="I15" t="s">
        <v>450</v>
      </c>
      <c r="J15">
        <v>13.7</v>
      </c>
      <c r="K15">
        <v>13.8</v>
      </c>
      <c r="L15">
        <v>22.5</v>
      </c>
      <c r="M15">
        <v>49.8</v>
      </c>
      <c r="N15">
        <v>1.18</v>
      </c>
      <c r="O15">
        <v>3.92</v>
      </c>
      <c r="P15" t="s">
        <v>88</v>
      </c>
      <c r="Q15">
        <v>466</v>
      </c>
      <c r="R15">
        <v>8.1999999999999993</v>
      </c>
      <c r="S15">
        <v>10.1</v>
      </c>
      <c r="T15" t="s">
        <v>88</v>
      </c>
      <c r="U15">
        <v>0.47</v>
      </c>
      <c r="V15">
        <v>328</v>
      </c>
      <c r="W15">
        <v>28.3</v>
      </c>
      <c r="X15">
        <v>86.1</v>
      </c>
      <c r="Y15" t="s">
        <v>88</v>
      </c>
      <c r="Z15">
        <v>3.68</v>
      </c>
      <c r="AA15">
        <v>15.2</v>
      </c>
      <c r="AB15">
        <v>104</v>
      </c>
      <c r="AC15">
        <v>0.317</v>
      </c>
      <c r="AD15" t="s">
        <v>88</v>
      </c>
      <c r="AE15">
        <v>15.1</v>
      </c>
      <c r="AF15">
        <v>5.27</v>
      </c>
      <c r="AG15">
        <v>11</v>
      </c>
      <c r="AH15">
        <v>1.1200000000000001</v>
      </c>
      <c r="AI15">
        <v>80.349999999999994</v>
      </c>
      <c r="AJ15">
        <v>62</v>
      </c>
      <c r="AK15">
        <v>2232</v>
      </c>
      <c r="AL15">
        <v>529</v>
      </c>
      <c r="AM15">
        <v>70.8</v>
      </c>
      <c r="AN15">
        <v>41</v>
      </c>
      <c r="AO15" t="s">
        <v>88</v>
      </c>
      <c r="AP15">
        <v>368</v>
      </c>
      <c r="AQ15">
        <v>14.5</v>
      </c>
      <c r="AR15">
        <v>31.2</v>
      </c>
      <c r="AS15">
        <v>35.5</v>
      </c>
      <c r="AT15">
        <v>0</v>
      </c>
      <c r="AU15">
        <v>18.5</v>
      </c>
      <c r="AV15">
        <v>205</v>
      </c>
      <c r="AW15">
        <v>11</v>
      </c>
      <c r="AX15">
        <v>685</v>
      </c>
      <c r="AY15">
        <v>8.1</v>
      </c>
      <c r="AZ15">
        <v>47</v>
      </c>
      <c r="BA15">
        <v>39.6</v>
      </c>
      <c r="BB15">
        <v>6.5</v>
      </c>
      <c r="BC15">
        <v>48</v>
      </c>
      <c r="BD15">
        <v>0.75</v>
      </c>
      <c r="BE15">
        <v>17.8</v>
      </c>
      <c r="BF15">
        <v>3</v>
      </c>
      <c r="BG15">
        <v>20</v>
      </c>
      <c r="BH15">
        <v>32</v>
      </c>
      <c r="BI15">
        <v>1.2999999999999999E-2</v>
      </c>
      <c r="BJ15">
        <v>0.03</v>
      </c>
      <c r="BK15">
        <v>133.4</v>
      </c>
      <c r="BL15">
        <v>0.7</v>
      </c>
      <c r="BM15">
        <v>87</v>
      </c>
      <c r="BN15">
        <v>1.2</v>
      </c>
      <c r="BO15">
        <v>3.4</v>
      </c>
      <c r="BP15">
        <v>2.15</v>
      </c>
      <c r="BQ15" t="s">
        <v>88</v>
      </c>
      <c r="BR15">
        <v>0.94</v>
      </c>
      <c r="BS15">
        <v>0.52</v>
      </c>
      <c r="BT15" t="s">
        <v>88</v>
      </c>
      <c r="BU15">
        <v>0.88</v>
      </c>
      <c r="BV15">
        <v>3.49</v>
      </c>
      <c r="BW15">
        <v>3.3</v>
      </c>
      <c r="BX15">
        <v>2.67</v>
      </c>
      <c r="BY15">
        <v>135</v>
      </c>
      <c r="BZ15">
        <v>53</v>
      </c>
      <c r="CA15" t="s">
        <v>88</v>
      </c>
      <c r="CB15" t="s">
        <v>88</v>
      </c>
      <c r="CC15" t="s">
        <v>88</v>
      </c>
      <c r="CD15">
        <v>2.63</v>
      </c>
      <c r="CE15">
        <v>10.3</v>
      </c>
      <c r="CF15">
        <v>0.48</v>
      </c>
      <c r="CG15">
        <v>8.98</v>
      </c>
      <c r="CH15">
        <v>115.43</v>
      </c>
      <c r="CI15" t="s">
        <v>88</v>
      </c>
      <c r="CJ15" t="s">
        <v>88</v>
      </c>
      <c r="CK15" t="s">
        <v>88</v>
      </c>
      <c r="CL15" t="s">
        <v>88</v>
      </c>
    </row>
    <row r="16" spans="1:90" x14ac:dyDescent="0.4">
      <c r="A16">
        <v>21</v>
      </c>
      <c r="B16">
        <v>1008404804</v>
      </c>
      <c r="C16" t="s">
        <v>88</v>
      </c>
      <c r="D16" t="s">
        <v>100</v>
      </c>
      <c r="E16" t="s">
        <v>808</v>
      </c>
      <c r="F16">
        <v>0</v>
      </c>
      <c r="G16" t="s">
        <v>440</v>
      </c>
      <c r="H16" t="s">
        <v>88</v>
      </c>
      <c r="I16" t="s">
        <v>451</v>
      </c>
      <c r="J16">
        <v>13.7</v>
      </c>
      <c r="K16">
        <v>13.8</v>
      </c>
      <c r="L16">
        <v>22.5</v>
      </c>
      <c r="M16">
        <v>49.8</v>
      </c>
      <c r="N16">
        <v>1.18</v>
      </c>
      <c r="O16">
        <v>3.92</v>
      </c>
      <c r="P16" t="s">
        <v>88</v>
      </c>
      <c r="Q16">
        <v>466</v>
      </c>
      <c r="R16">
        <v>8.1999999999999993</v>
      </c>
      <c r="S16">
        <v>10.1</v>
      </c>
      <c r="T16" t="s">
        <v>88</v>
      </c>
      <c r="U16">
        <v>0.47</v>
      </c>
      <c r="V16">
        <v>328</v>
      </c>
      <c r="W16">
        <v>28.3</v>
      </c>
      <c r="X16">
        <v>86.1</v>
      </c>
      <c r="Y16" t="s">
        <v>88</v>
      </c>
      <c r="Z16">
        <v>3.68</v>
      </c>
      <c r="AA16">
        <v>15.2</v>
      </c>
      <c r="AB16">
        <v>104</v>
      </c>
      <c r="AC16">
        <v>0.317</v>
      </c>
      <c r="AD16" t="s">
        <v>88</v>
      </c>
      <c r="AE16">
        <v>15.1</v>
      </c>
      <c r="AF16">
        <v>5.27</v>
      </c>
      <c r="AG16">
        <v>11</v>
      </c>
      <c r="AH16">
        <v>1.1200000000000001</v>
      </c>
      <c r="AI16">
        <v>80.349999999999994</v>
      </c>
      <c r="AJ16">
        <v>62</v>
      </c>
      <c r="AK16">
        <v>2232</v>
      </c>
      <c r="AL16">
        <v>529</v>
      </c>
      <c r="AM16">
        <v>70.8</v>
      </c>
      <c r="AN16">
        <v>41</v>
      </c>
      <c r="AO16" t="s">
        <v>88</v>
      </c>
      <c r="AP16">
        <v>368</v>
      </c>
      <c r="AQ16">
        <v>14.5</v>
      </c>
      <c r="AR16">
        <v>31.2</v>
      </c>
      <c r="AS16">
        <v>35.5</v>
      </c>
      <c r="AT16">
        <v>0</v>
      </c>
      <c r="AU16">
        <v>18.5</v>
      </c>
      <c r="AV16">
        <v>205</v>
      </c>
      <c r="AW16">
        <v>11</v>
      </c>
      <c r="AX16">
        <v>685</v>
      </c>
      <c r="AY16">
        <v>8.1</v>
      </c>
      <c r="AZ16">
        <v>47</v>
      </c>
      <c r="BA16">
        <v>39.6</v>
      </c>
      <c r="BB16">
        <v>6.5</v>
      </c>
      <c r="BC16">
        <v>48</v>
      </c>
      <c r="BD16">
        <v>0.75</v>
      </c>
      <c r="BE16">
        <v>17.8</v>
      </c>
      <c r="BF16">
        <v>3</v>
      </c>
      <c r="BG16">
        <v>20</v>
      </c>
      <c r="BH16">
        <v>32</v>
      </c>
      <c r="BI16">
        <v>1.2999999999999999E-2</v>
      </c>
      <c r="BJ16">
        <v>0.03</v>
      </c>
      <c r="BK16">
        <v>133.4</v>
      </c>
      <c r="BL16">
        <v>0.7</v>
      </c>
      <c r="BM16">
        <v>87</v>
      </c>
      <c r="BN16">
        <v>1.2</v>
      </c>
      <c r="BO16">
        <v>3.4</v>
      </c>
      <c r="BP16">
        <v>2.15</v>
      </c>
      <c r="BQ16" t="s">
        <v>88</v>
      </c>
      <c r="BR16">
        <v>0.94</v>
      </c>
      <c r="BS16">
        <v>0.52</v>
      </c>
      <c r="BT16" t="s">
        <v>88</v>
      </c>
      <c r="BU16">
        <v>0.88</v>
      </c>
      <c r="BV16">
        <v>3.49</v>
      </c>
      <c r="BW16">
        <v>3.3</v>
      </c>
      <c r="BX16">
        <v>2.67</v>
      </c>
      <c r="BY16">
        <v>135</v>
      </c>
      <c r="BZ16">
        <v>53</v>
      </c>
      <c r="CA16" t="s">
        <v>88</v>
      </c>
      <c r="CB16" t="s">
        <v>88</v>
      </c>
      <c r="CC16" t="s">
        <v>88</v>
      </c>
      <c r="CD16">
        <v>2.63</v>
      </c>
      <c r="CE16">
        <v>10.3</v>
      </c>
      <c r="CF16">
        <v>0.48</v>
      </c>
      <c r="CG16">
        <v>8.98</v>
      </c>
      <c r="CH16">
        <v>115.43</v>
      </c>
      <c r="CI16" t="s">
        <v>88</v>
      </c>
      <c r="CJ16" t="s">
        <v>88</v>
      </c>
      <c r="CK16" t="s">
        <v>88</v>
      </c>
      <c r="CL16" t="s">
        <v>88</v>
      </c>
    </row>
    <row r="17" spans="1:90" x14ac:dyDescent="0.4">
      <c r="A17">
        <v>22</v>
      </c>
      <c r="B17">
        <v>1008431793</v>
      </c>
      <c r="C17" t="s">
        <v>88</v>
      </c>
      <c r="D17" t="s">
        <v>101</v>
      </c>
      <c r="E17" t="s">
        <v>808</v>
      </c>
      <c r="F17">
        <v>0</v>
      </c>
      <c r="G17" t="s">
        <v>439</v>
      </c>
      <c r="H17">
        <v>27.3</v>
      </c>
      <c r="I17" t="s">
        <v>88</v>
      </c>
      <c r="J17">
        <v>13.5</v>
      </c>
      <c r="K17">
        <v>15.2</v>
      </c>
      <c r="L17">
        <v>29.7</v>
      </c>
      <c r="M17">
        <v>53.3</v>
      </c>
      <c r="N17">
        <v>1.17</v>
      </c>
      <c r="O17">
        <v>17.809999999999999</v>
      </c>
      <c r="P17">
        <v>5.97</v>
      </c>
      <c r="Q17">
        <v>186</v>
      </c>
      <c r="R17">
        <v>11.8</v>
      </c>
      <c r="S17">
        <v>11.9</v>
      </c>
      <c r="T17">
        <v>0.04</v>
      </c>
      <c r="U17">
        <v>0.22</v>
      </c>
      <c r="V17">
        <v>327</v>
      </c>
      <c r="W17">
        <v>29.8</v>
      </c>
      <c r="X17">
        <v>91.1</v>
      </c>
      <c r="Y17">
        <v>0.69</v>
      </c>
      <c r="Z17">
        <v>3.02</v>
      </c>
      <c r="AA17">
        <v>14.7</v>
      </c>
      <c r="AB17">
        <v>90</v>
      </c>
      <c r="AC17">
        <v>0.27500000000000002</v>
      </c>
      <c r="AD17">
        <v>0.42</v>
      </c>
      <c r="AE17">
        <v>16.3</v>
      </c>
      <c r="AF17">
        <v>3.94</v>
      </c>
      <c r="AG17">
        <v>51.7</v>
      </c>
      <c r="AH17">
        <v>1.54</v>
      </c>
      <c r="AI17">
        <v>118.2</v>
      </c>
      <c r="AJ17">
        <v>209.1</v>
      </c>
      <c r="AK17">
        <v>60</v>
      </c>
      <c r="AL17">
        <v>31</v>
      </c>
      <c r="AM17">
        <v>63.9</v>
      </c>
      <c r="AN17">
        <v>18</v>
      </c>
      <c r="AO17" t="s">
        <v>88</v>
      </c>
      <c r="AP17">
        <v>45</v>
      </c>
      <c r="AQ17">
        <v>2.2000000000000002</v>
      </c>
      <c r="AR17">
        <v>37.299999999999997</v>
      </c>
      <c r="AS17">
        <v>9.1999999999999993</v>
      </c>
      <c r="AT17">
        <v>4.3</v>
      </c>
      <c r="AU17">
        <v>4.4000000000000004</v>
      </c>
      <c r="AV17">
        <v>13</v>
      </c>
      <c r="AW17">
        <v>20</v>
      </c>
      <c r="AX17">
        <v>2447</v>
      </c>
      <c r="AY17">
        <v>10.6</v>
      </c>
      <c r="AZ17">
        <v>96</v>
      </c>
      <c r="BA17">
        <v>26.6</v>
      </c>
      <c r="BB17">
        <v>9.3000000000000007</v>
      </c>
      <c r="BC17">
        <v>177.27</v>
      </c>
      <c r="BD17">
        <v>1.1100000000000001</v>
      </c>
      <c r="BE17">
        <v>47.8</v>
      </c>
      <c r="BF17">
        <v>3</v>
      </c>
      <c r="BG17">
        <v>22</v>
      </c>
      <c r="BH17">
        <v>100</v>
      </c>
      <c r="BI17">
        <v>1.0999999999999999E-2</v>
      </c>
      <c r="BJ17">
        <v>0.12</v>
      </c>
      <c r="BK17">
        <v>143</v>
      </c>
      <c r="BL17">
        <v>0.79</v>
      </c>
      <c r="BM17">
        <v>108</v>
      </c>
      <c r="BN17">
        <v>0.47</v>
      </c>
      <c r="BO17">
        <v>4.5</v>
      </c>
      <c r="BP17">
        <v>2.02</v>
      </c>
      <c r="BQ17" t="s">
        <v>88</v>
      </c>
      <c r="BR17">
        <v>0.5</v>
      </c>
      <c r="BS17">
        <v>0.79</v>
      </c>
      <c r="BT17" t="s">
        <v>88</v>
      </c>
      <c r="BU17">
        <v>0.28999999999999998</v>
      </c>
      <c r="BV17">
        <v>2.73</v>
      </c>
      <c r="BW17">
        <v>3.1</v>
      </c>
      <c r="BX17">
        <v>1.61</v>
      </c>
      <c r="BY17">
        <v>84</v>
      </c>
      <c r="BZ17">
        <v>30</v>
      </c>
      <c r="CA17">
        <v>7.6</v>
      </c>
      <c r="CB17" t="s">
        <v>88</v>
      </c>
      <c r="CC17">
        <v>0.16</v>
      </c>
      <c r="CD17" t="s">
        <v>88</v>
      </c>
      <c r="CE17" t="s">
        <v>88</v>
      </c>
      <c r="CF17" t="s">
        <v>88</v>
      </c>
      <c r="CG17" t="s">
        <v>88</v>
      </c>
      <c r="CH17" t="s">
        <v>88</v>
      </c>
      <c r="CI17" t="s">
        <v>88</v>
      </c>
      <c r="CJ17" t="s">
        <v>88</v>
      </c>
      <c r="CK17">
        <v>17.600000000000001</v>
      </c>
      <c r="CL17" t="s">
        <v>804</v>
      </c>
    </row>
    <row r="18" spans="1:90" x14ac:dyDescent="0.4">
      <c r="A18">
        <v>23</v>
      </c>
      <c r="B18">
        <v>1008431793</v>
      </c>
      <c r="C18" t="s">
        <v>88</v>
      </c>
      <c r="D18" t="s">
        <v>101</v>
      </c>
      <c r="E18" t="s">
        <v>808</v>
      </c>
      <c r="F18">
        <v>0</v>
      </c>
      <c r="G18" t="s">
        <v>439</v>
      </c>
      <c r="H18" t="s">
        <v>88</v>
      </c>
      <c r="I18" t="s">
        <v>452</v>
      </c>
      <c r="J18">
        <v>13.5</v>
      </c>
      <c r="K18">
        <v>15.2</v>
      </c>
      <c r="L18">
        <v>29.7</v>
      </c>
      <c r="M18">
        <v>53.3</v>
      </c>
      <c r="N18">
        <v>1.17</v>
      </c>
      <c r="O18">
        <v>17.809999999999999</v>
      </c>
      <c r="P18">
        <v>5.97</v>
      </c>
      <c r="Q18">
        <v>186</v>
      </c>
      <c r="R18">
        <v>11.8</v>
      </c>
      <c r="S18">
        <v>11.9</v>
      </c>
      <c r="T18">
        <v>0.04</v>
      </c>
      <c r="U18">
        <v>0.22</v>
      </c>
      <c r="V18">
        <v>327</v>
      </c>
      <c r="W18">
        <v>29.8</v>
      </c>
      <c r="X18">
        <v>91.1</v>
      </c>
      <c r="Y18">
        <v>0.69</v>
      </c>
      <c r="Z18">
        <v>3.02</v>
      </c>
      <c r="AA18">
        <v>14.7</v>
      </c>
      <c r="AB18">
        <v>90</v>
      </c>
      <c r="AC18">
        <v>0.27500000000000002</v>
      </c>
      <c r="AD18">
        <v>0.42</v>
      </c>
      <c r="AE18">
        <v>16.3</v>
      </c>
      <c r="AF18">
        <v>3.94</v>
      </c>
      <c r="AG18">
        <v>51.7</v>
      </c>
      <c r="AH18">
        <v>1.54</v>
      </c>
      <c r="AI18">
        <v>118.2</v>
      </c>
      <c r="AJ18">
        <v>209.1</v>
      </c>
      <c r="AK18">
        <v>60</v>
      </c>
      <c r="AL18">
        <v>31</v>
      </c>
      <c r="AM18">
        <v>63.9</v>
      </c>
      <c r="AN18">
        <v>18</v>
      </c>
      <c r="AO18" t="s">
        <v>88</v>
      </c>
      <c r="AP18">
        <v>45</v>
      </c>
      <c r="AQ18">
        <v>2.2000000000000002</v>
      </c>
      <c r="AR18">
        <v>37.299999999999997</v>
      </c>
      <c r="AS18">
        <v>9.1999999999999993</v>
      </c>
      <c r="AT18">
        <v>4.3</v>
      </c>
      <c r="AU18">
        <v>4.4000000000000004</v>
      </c>
      <c r="AV18">
        <v>13</v>
      </c>
      <c r="AW18">
        <v>20</v>
      </c>
      <c r="AX18">
        <v>2447</v>
      </c>
      <c r="AY18">
        <v>10.6</v>
      </c>
      <c r="AZ18">
        <v>96</v>
      </c>
      <c r="BA18">
        <v>26.6</v>
      </c>
      <c r="BB18">
        <v>9.3000000000000007</v>
      </c>
      <c r="BC18">
        <v>177.27</v>
      </c>
      <c r="BD18">
        <v>1.1100000000000001</v>
      </c>
      <c r="BE18">
        <v>47.8</v>
      </c>
      <c r="BF18">
        <v>3</v>
      </c>
      <c r="BG18">
        <v>22</v>
      </c>
      <c r="BH18">
        <v>100</v>
      </c>
      <c r="BI18">
        <v>1.0999999999999999E-2</v>
      </c>
      <c r="BJ18">
        <v>0.12</v>
      </c>
      <c r="BK18">
        <v>143</v>
      </c>
      <c r="BL18">
        <v>0.79</v>
      </c>
      <c r="BM18">
        <v>108</v>
      </c>
      <c r="BN18">
        <v>0.47</v>
      </c>
      <c r="BO18">
        <v>4.5</v>
      </c>
      <c r="BP18">
        <v>2.02</v>
      </c>
      <c r="BQ18" t="s">
        <v>88</v>
      </c>
      <c r="BR18">
        <v>0.5</v>
      </c>
      <c r="BS18">
        <v>0.79</v>
      </c>
      <c r="BT18" t="s">
        <v>88</v>
      </c>
      <c r="BU18">
        <v>0.28999999999999998</v>
      </c>
      <c r="BV18">
        <v>2.73</v>
      </c>
      <c r="BW18">
        <v>3.1</v>
      </c>
      <c r="BX18">
        <v>1.61</v>
      </c>
      <c r="BY18">
        <v>84</v>
      </c>
      <c r="BZ18">
        <v>30</v>
      </c>
      <c r="CA18">
        <v>7.6</v>
      </c>
      <c r="CB18" t="s">
        <v>88</v>
      </c>
      <c r="CC18">
        <v>0.16</v>
      </c>
      <c r="CD18" t="s">
        <v>88</v>
      </c>
      <c r="CE18" t="s">
        <v>88</v>
      </c>
      <c r="CF18" t="s">
        <v>88</v>
      </c>
      <c r="CG18" t="s">
        <v>88</v>
      </c>
      <c r="CH18" t="s">
        <v>88</v>
      </c>
      <c r="CI18" t="s">
        <v>88</v>
      </c>
      <c r="CJ18" t="s">
        <v>88</v>
      </c>
      <c r="CK18">
        <v>17.600000000000001</v>
      </c>
      <c r="CL18" t="s">
        <v>804</v>
      </c>
    </row>
    <row r="19" spans="1:90" x14ac:dyDescent="0.4">
      <c r="A19">
        <v>24</v>
      </c>
      <c r="B19">
        <v>1008431793</v>
      </c>
      <c r="C19" t="s">
        <v>88</v>
      </c>
      <c r="D19" t="s">
        <v>101</v>
      </c>
      <c r="E19" t="s">
        <v>808</v>
      </c>
      <c r="F19">
        <v>0</v>
      </c>
      <c r="G19" t="s">
        <v>439</v>
      </c>
      <c r="H19" t="s">
        <v>88</v>
      </c>
      <c r="I19" t="s">
        <v>453</v>
      </c>
      <c r="J19">
        <v>13.5</v>
      </c>
      <c r="K19">
        <v>15.2</v>
      </c>
      <c r="L19">
        <v>29.7</v>
      </c>
      <c r="M19">
        <v>53.3</v>
      </c>
      <c r="N19">
        <v>1.17</v>
      </c>
      <c r="O19">
        <v>17.809999999999999</v>
      </c>
      <c r="P19">
        <v>5.97</v>
      </c>
      <c r="Q19">
        <v>186</v>
      </c>
      <c r="R19">
        <v>11.8</v>
      </c>
      <c r="S19">
        <v>11.9</v>
      </c>
      <c r="T19">
        <v>0.04</v>
      </c>
      <c r="U19">
        <v>0.22</v>
      </c>
      <c r="V19">
        <v>327</v>
      </c>
      <c r="W19">
        <v>29.8</v>
      </c>
      <c r="X19">
        <v>91.1</v>
      </c>
      <c r="Y19">
        <v>0.69</v>
      </c>
      <c r="Z19">
        <v>3.02</v>
      </c>
      <c r="AA19">
        <v>14.7</v>
      </c>
      <c r="AB19">
        <v>90</v>
      </c>
      <c r="AC19">
        <v>0.27500000000000002</v>
      </c>
      <c r="AD19">
        <v>0.42</v>
      </c>
      <c r="AE19">
        <v>16.3</v>
      </c>
      <c r="AF19">
        <v>3.94</v>
      </c>
      <c r="AG19">
        <v>51.7</v>
      </c>
      <c r="AH19">
        <v>1.54</v>
      </c>
      <c r="AI19">
        <v>118.2</v>
      </c>
      <c r="AJ19">
        <v>209.1</v>
      </c>
      <c r="AK19">
        <v>60</v>
      </c>
      <c r="AL19">
        <v>31</v>
      </c>
      <c r="AM19">
        <v>63.9</v>
      </c>
      <c r="AN19">
        <v>18</v>
      </c>
      <c r="AO19" t="s">
        <v>88</v>
      </c>
      <c r="AP19">
        <v>45</v>
      </c>
      <c r="AQ19">
        <v>2.2000000000000002</v>
      </c>
      <c r="AR19">
        <v>37.299999999999997</v>
      </c>
      <c r="AS19">
        <v>9.1999999999999993</v>
      </c>
      <c r="AT19">
        <v>4.3</v>
      </c>
      <c r="AU19">
        <v>4.4000000000000004</v>
      </c>
      <c r="AV19">
        <v>13</v>
      </c>
      <c r="AW19">
        <v>20</v>
      </c>
      <c r="AX19">
        <v>2447</v>
      </c>
      <c r="AY19">
        <v>10.6</v>
      </c>
      <c r="AZ19">
        <v>96</v>
      </c>
      <c r="BA19">
        <v>26.6</v>
      </c>
      <c r="BB19">
        <v>9.3000000000000007</v>
      </c>
      <c r="BC19">
        <v>177.27</v>
      </c>
      <c r="BD19">
        <v>1.1100000000000001</v>
      </c>
      <c r="BE19">
        <v>47.8</v>
      </c>
      <c r="BF19">
        <v>3</v>
      </c>
      <c r="BG19">
        <v>22</v>
      </c>
      <c r="BH19">
        <v>100</v>
      </c>
      <c r="BI19">
        <v>1.0999999999999999E-2</v>
      </c>
      <c r="BJ19">
        <v>0.12</v>
      </c>
      <c r="BK19">
        <v>143</v>
      </c>
      <c r="BL19">
        <v>0.79</v>
      </c>
      <c r="BM19">
        <v>108</v>
      </c>
      <c r="BN19">
        <v>0.47</v>
      </c>
      <c r="BO19">
        <v>4.5</v>
      </c>
      <c r="BP19">
        <v>2.02</v>
      </c>
      <c r="BQ19" t="s">
        <v>88</v>
      </c>
      <c r="BR19">
        <v>0.5</v>
      </c>
      <c r="BS19">
        <v>0.79</v>
      </c>
      <c r="BT19" t="s">
        <v>88</v>
      </c>
      <c r="BU19">
        <v>0.28999999999999998</v>
      </c>
      <c r="BV19">
        <v>2.73</v>
      </c>
      <c r="BW19">
        <v>3.1</v>
      </c>
      <c r="BX19">
        <v>1.61</v>
      </c>
      <c r="BY19">
        <v>84</v>
      </c>
      <c r="BZ19">
        <v>30</v>
      </c>
      <c r="CA19">
        <v>7.6</v>
      </c>
      <c r="CB19" t="s">
        <v>88</v>
      </c>
      <c r="CC19">
        <v>0.16</v>
      </c>
      <c r="CD19" t="s">
        <v>88</v>
      </c>
      <c r="CE19" t="s">
        <v>88</v>
      </c>
      <c r="CF19" t="s">
        <v>88</v>
      </c>
      <c r="CG19" t="s">
        <v>88</v>
      </c>
      <c r="CH19" t="s">
        <v>88</v>
      </c>
      <c r="CI19" t="s">
        <v>88</v>
      </c>
      <c r="CJ19" t="s">
        <v>88</v>
      </c>
      <c r="CK19">
        <v>17.600000000000001</v>
      </c>
      <c r="CL19" t="s">
        <v>804</v>
      </c>
    </row>
    <row r="20" spans="1:90" x14ac:dyDescent="0.4">
      <c r="A20">
        <v>25</v>
      </c>
      <c r="B20">
        <v>1008431793</v>
      </c>
      <c r="C20" t="s">
        <v>88</v>
      </c>
      <c r="D20" t="s">
        <v>101</v>
      </c>
      <c r="E20" t="s">
        <v>808</v>
      </c>
      <c r="F20">
        <v>0</v>
      </c>
      <c r="G20" t="s">
        <v>439</v>
      </c>
      <c r="H20" t="s">
        <v>88</v>
      </c>
      <c r="I20" t="s">
        <v>454</v>
      </c>
      <c r="J20">
        <v>13.5</v>
      </c>
      <c r="K20">
        <v>15.2</v>
      </c>
      <c r="L20">
        <v>29.7</v>
      </c>
      <c r="M20">
        <v>53.3</v>
      </c>
      <c r="N20">
        <v>1.17</v>
      </c>
      <c r="O20">
        <v>17.809999999999999</v>
      </c>
      <c r="P20">
        <v>5.97</v>
      </c>
      <c r="Q20">
        <v>186</v>
      </c>
      <c r="R20">
        <v>11.8</v>
      </c>
      <c r="S20">
        <v>11.9</v>
      </c>
      <c r="T20">
        <v>0.04</v>
      </c>
      <c r="U20">
        <v>0.22</v>
      </c>
      <c r="V20">
        <v>327</v>
      </c>
      <c r="W20">
        <v>29.8</v>
      </c>
      <c r="X20">
        <v>91.1</v>
      </c>
      <c r="Y20">
        <v>0.69</v>
      </c>
      <c r="Z20">
        <v>3.02</v>
      </c>
      <c r="AA20">
        <v>14.7</v>
      </c>
      <c r="AB20">
        <v>90</v>
      </c>
      <c r="AC20">
        <v>0.27500000000000002</v>
      </c>
      <c r="AD20">
        <v>0.42</v>
      </c>
      <c r="AE20">
        <v>16.3</v>
      </c>
      <c r="AF20">
        <v>3.94</v>
      </c>
      <c r="AG20">
        <v>51.7</v>
      </c>
      <c r="AH20">
        <v>1.54</v>
      </c>
      <c r="AI20">
        <v>118.2</v>
      </c>
      <c r="AJ20">
        <v>209.1</v>
      </c>
      <c r="AK20">
        <v>60</v>
      </c>
      <c r="AL20">
        <v>31</v>
      </c>
      <c r="AM20">
        <v>63.9</v>
      </c>
      <c r="AN20">
        <v>18</v>
      </c>
      <c r="AO20" t="s">
        <v>88</v>
      </c>
      <c r="AP20">
        <v>45</v>
      </c>
      <c r="AQ20">
        <v>2.2000000000000002</v>
      </c>
      <c r="AR20">
        <v>37.299999999999997</v>
      </c>
      <c r="AS20">
        <v>9.1999999999999993</v>
      </c>
      <c r="AT20">
        <v>4.3</v>
      </c>
      <c r="AU20">
        <v>4.4000000000000004</v>
      </c>
      <c r="AV20">
        <v>13</v>
      </c>
      <c r="AW20">
        <v>20</v>
      </c>
      <c r="AX20">
        <v>2447</v>
      </c>
      <c r="AY20">
        <v>10.6</v>
      </c>
      <c r="AZ20">
        <v>96</v>
      </c>
      <c r="BA20">
        <v>26.6</v>
      </c>
      <c r="BB20">
        <v>9.3000000000000007</v>
      </c>
      <c r="BC20">
        <v>177.27</v>
      </c>
      <c r="BD20">
        <v>1.1100000000000001</v>
      </c>
      <c r="BE20">
        <v>47.8</v>
      </c>
      <c r="BF20">
        <v>3</v>
      </c>
      <c r="BG20">
        <v>22</v>
      </c>
      <c r="BH20">
        <v>100</v>
      </c>
      <c r="BI20">
        <v>1.0999999999999999E-2</v>
      </c>
      <c r="BJ20">
        <v>0.12</v>
      </c>
      <c r="BK20">
        <v>143</v>
      </c>
      <c r="BL20">
        <v>0.79</v>
      </c>
      <c r="BM20">
        <v>108</v>
      </c>
      <c r="BN20">
        <v>0.47</v>
      </c>
      <c r="BO20">
        <v>4.5</v>
      </c>
      <c r="BP20">
        <v>2.02</v>
      </c>
      <c r="BQ20" t="s">
        <v>88</v>
      </c>
      <c r="BR20">
        <v>0.5</v>
      </c>
      <c r="BS20">
        <v>0.79</v>
      </c>
      <c r="BT20" t="s">
        <v>88</v>
      </c>
      <c r="BU20">
        <v>0.28999999999999998</v>
      </c>
      <c r="BV20">
        <v>2.73</v>
      </c>
      <c r="BW20">
        <v>3.1</v>
      </c>
      <c r="BX20">
        <v>1.61</v>
      </c>
      <c r="BY20">
        <v>84</v>
      </c>
      <c r="BZ20">
        <v>30</v>
      </c>
      <c r="CA20">
        <v>7.6</v>
      </c>
      <c r="CB20" t="s">
        <v>88</v>
      </c>
      <c r="CC20">
        <v>0.16</v>
      </c>
      <c r="CD20" t="s">
        <v>88</v>
      </c>
      <c r="CE20" t="s">
        <v>88</v>
      </c>
      <c r="CF20" t="s">
        <v>88</v>
      </c>
      <c r="CG20" t="s">
        <v>88</v>
      </c>
      <c r="CH20" t="s">
        <v>88</v>
      </c>
      <c r="CI20" t="s">
        <v>88</v>
      </c>
      <c r="CJ20" t="s">
        <v>88</v>
      </c>
      <c r="CK20">
        <v>17.600000000000001</v>
      </c>
      <c r="CL20" t="s">
        <v>804</v>
      </c>
    </row>
    <row r="21" spans="1:90" x14ac:dyDescent="0.4">
      <c r="A21">
        <v>26</v>
      </c>
      <c r="B21">
        <v>1008417153</v>
      </c>
      <c r="C21" t="s">
        <v>88</v>
      </c>
      <c r="D21" t="s">
        <v>102</v>
      </c>
      <c r="E21" t="s">
        <v>808</v>
      </c>
      <c r="F21">
        <v>0</v>
      </c>
      <c r="G21" t="s">
        <v>440</v>
      </c>
      <c r="H21">
        <v>26.7</v>
      </c>
      <c r="I21" t="s">
        <v>455</v>
      </c>
      <c r="J21">
        <v>12.7</v>
      </c>
      <c r="K21">
        <v>15.3</v>
      </c>
      <c r="L21">
        <v>28.4</v>
      </c>
      <c r="M21">
        <v>101.1</v>
      </c>
      <c r="N21">
        <v>1.1000000000000001</v>
      </c>
      <c r="O21">
        <v>9.41</v>
      </c>
      <c r="P21">
        <v>4.4000000000000004</v>
      </c>
      <c r="Q21">
        <v>241</v>
      </c>
      <c r="R21">
        <v>10.1</v>
      </c>
      <c r="S21">
        <v>11.2</v>
      </c>
      <c r="T21">
        <v>0.14000000000000001</v>
      </c>
      <c r="U21">
        <v>0.27</v>
      </c>
      <c r="V21">
        <v>335</v>
      </c>
      <c r="W21">
        <v>28.5</v>
      </c>
      <c r="X21">
        <v>85.3</v>
      </c>
      <c r="Y21">
        <v>0.88</v>
      </c>
      <c r="Z21">
        <v>3.82</v>
      </c>
      <c r="AA21">
        <v>13.4</v>
      </c>
      <c r="AB21">
        <v>109</v>
      </c>
      <c r="AC21">
        <v>0.32600000000000001</v>
      </c>
      <c r="AD21">
        <v>0.61</v>
      </c>
      <c r="AE21">
        <v>9.3000000000000007</v>
      </c>
      <c r="AF21" t="s">
        <v>790</v>
      </c>
      <c r="AG21">
        <v>28.3</v>
      </c>
      <c r="AH21">
        <v>20.13</v>
      </c>
      <c r="AI21">
        <v>132.6</v>
      </c>
      <c r="AJ21">
        <v>265.8</v>
      </c>
      <c r="AK21">
        <v>67</v>
      </c>
      <c r="AL21">
        <v>93</v>
      </c>
      <c r="AM21">
        <v>60.4</v>
      </c>
      <c r="AN21">
        <v>39</v>
      </c>
      <c r="AO21" t="s">
        <v>88</v>
      </c>
      <c r="AP21">
        <v>53</v>
      </c>
      <c r="AQ21">
        <v>25.2</v>
      </c>
      <c r="AR21">
        <v>31.3</v>
      </c>
      <c r="AS21">
        <v>72.3</v>
      </c>
      <c r="AT21">
        <v>13.5</v>
      </c>
      <c r="AU21">
        <v>4.5</v>
      </c>
      <c r="AV21">
        <v>72</v>
      </c>
      <c r="AW21">
        <v>45</v>
      </c>
      <c r="AX21">
        <v>3529</v>
      </c>
      <c r="AY21">
        <v>14.3</v>
      </c>
      <c r="AZ21">
        <v>154</v>
      </c>
      <c r="BA21">
        <v>29.1</v>
      </c>
      <c r="BB21">
        <v>11.6</v>
      </c>
      <c r="BC21">
        <v>346</v>
      </c>
      <c r="BD21">
        <v>2.54</v>
      </c>
      <c r="BE21">
        <v>8.1999999999999993</v>
      </c>
      <c r="BF21">
        <v>12</v>
      </c>
      <c r="BG21">
        <v>307</v>
      </c>
      <c r="BH21">
        <v>947</v>
      </c>
      <c r="BI21">
        <v>2.1999999999999999E-2</v>
      </c>
      <c r="BJ21">
        <v>7.0000000000000007E-2</v>
      </c>
      <c r="BK21">
        <v>135.5</v>
      </c>
      <c r="BL21">
        <v>0.7</v>
      </c>
      <c r="BM21">
        <v>99</v>
      </c>
      <c r="BN21">
        <v>1.9</v>
      </c>
      <c r="BO21">
        <v>3.9</v>
      </c>
      <c r="BP21">
        <v>1.99</v>
      </c>
      <c r="BQ21" t="s">
        <v>88</v>
      </c>
      <c r="BR21">
        <v>0.97</v>
      </c>
      <c r="BS21">
        <v>0.73</v>
      </c>
      <c r="BT21" t="s">
        <v>88</v>
      </c>
      <c r="BU21">
        <v>0.66</v>
      </c>
      <c r="BV21">
        <v>7.38</v>
      </c>
      <c r="BW21">
        <v>5.9</v>
      </c>
      <c r="BX21">
        <v>6.2</v>
      </c>
      <c r="BY21">
        <v>754</v>
      </c>
      <c r="BZ21">
        <v>244</v>
      </c>
      <c r="CA21" t="s">
        <v>88</v>
      </c>
      <c r="CB21">
        <v>11.2</v>
      </c>
      <c r="CC21">
        <v>3.62</v>
      </c>
      <c r="CD21">
        <v>3.66</v>
      </c>
      <c r="CE21">
        <v>14.4</v>
      </c>
      <c r="CF21">
        <v>0.42</v>
      </c>
      <c r="CG21">
        <v>6.9</v>
      </c>
      <c r="CH21">
        <v>110.99</v>
      </c>
      <c r="CI21">
        <v>15</v>
      </c>
      <c r="CJ21">
        <v>12.3</v>
      </c>
      <c r="CK21">
        <v>207.7</v>
      </c>
      <c r="CL21" t="s">
        <v>804</v>
      </c>
    </row>
    <row r="22" spans="1:90" x14ac:dyDescent="0.4">
      <c r="A22">
        <v>27</v>
      </c>
      <c r="B22">
        <v>1008417153</v>
      </c>
      <c r="C22" t="s">
        <v>88</v>
      </c>
      <c r="D22" t="s">
        <v>102</v>
      </c>
      <c r="E22" t="s">
        <v>808</v>
      </c>
      <c r="F22">
        <v>0</v>
      </c>
      <c r="G22" t="s">
        <v>440</v>
      </c>
      <c r="H22" t="s">
        <v>88</v>
      </c>
      <c r="I22" t="s">
        <v>456</v>
      </c>
      <c r="J22">
        <v>12.7</v>
      </c>
      <c r="K22">
        <v>15.3</v>
      </c>
      <c r="L22">
        <v>28.4</v>
      </c>
      <c r="M22">
        <v>101.1</v>
      </c>
      <c r="N22">
        <v>1.1000000000000001</v>
      </c>
      <c r="O22">
        <v>9.41</v>
      </c>
      <c r="P22">
        <v>4.4000000000000004</v>
      </c>
      <c r="Q22">
        <v>241</v>
      </c>
      <c r="R22">
        <v>10.1</v>
      </c>
      <c r="S22">
        <v>11.2</v>
      </c>
      <c r="T22">
        <v>0.14000000000000001</v>
      </c>
      <c r="U22">
        <v>0.27</v>
      </c>
      <c r="V22">
        <v>335</v>
      </c>
      <c r="W22">
        <v>28.5</v>
      </c>
      <c r="X22">
        <v>85.3</v>
      </c>
      <c r="Y22">
        <v>0.88</v>
      </c>
      <c r="Z22">
        <v>3.82</v>
      </c>
      <c r="AA22">
        <v>13.4</v>
      </c>
      <c r="AB22">
        <v>109</v>
      </c>
      <c r="AC22">
        <v>0.32600000000000001</v>
      </c>
      <c r="AD22">
        <v>0.61</v>
      </c>
      <c r="AE22">
        <v>9.3000000000000007</v>
      </c>
      <c r="AF22" t="s">
        <v>790</v>
      </c>
      <c r="AG22">
        <v>28.3</v>
      </c>
      <c r="AH22">
        <v>20.13</v>
      </c>
      <c r="AI22">
        <v>132.6</v>
      </c>
      <c r="AJ22">
        <v>265.8</v>
      </c>
      <c r="AK22">
        <v>67</v>
      </c>
      <c r="AL22">
        <v>93</v>
      </c>
      <c r="AM22">
        <v>60.4</v>
      </c>
      <c r="AN22">
        <v>39</v>
      </c>
      <c r="AO22" t="s">
        <v>88</v>
      </c>
      <c r="AP22">
        <v>53</v>
      </c>
      <c r="AQ22">
        <v>25.2</v>
      </c>
      <c r="AR22">
        <v>31.3</v>
      </c>
      <c r="AS22">
        <v>72.3</v>
      </c>
      <c r="AT22">
        <v>13.5</v>
      </c>
      <c r="AU22">
        <v>4.5</v>
      </c>
      <c r="AV22">
        <v>72</v>
      </c>
      <c r="AW22">
        <v>45</v>
      </c>
      <c r="AX22">
        <v>3529</v>
      </c>
      <c r="AY22">
        <v>14.3</v>
      </c>
      <c r="AZ22">
        <v>154</v>
      </c>
      <c r="BA22">
        <v>29.1</v>
      </c>
      <c r="BB22">
        <v>11.6</v>
      </c>
      <c r="BC22">
        <v>346</v>
      </c>
      <c r="BD22">
        <v>2.54</v>
      </c>
      <c r="BE22">
        <v>8.1999999999999993</v>
      </c>
      <c r="BF22">
        <v>12</v>
      </c>
      <c r="BG22">
        <v>307</v>
      </c>
      <c r="BH22">
        <v>947</v>
      </c>
      <c r="BI22">
        <v>2.1999999999999999E-2</v>
      </c>
      <c r="BJ22">
        <v>7.0000000000000007E-2</v>
      </c>
      <c r="BK22">
        <v>135.5</v>
      </c>
      <c r="BL22">
        <v>0.7</v>
      </c>
      <c r="BM22">
        <v>99</v>
      </c>
      <c r="BN22">
        <v>1.9</v>
      </c>
      <c r="BO22">
        <v>3.9</v>
      </c>
      <c r="BP22">
        <v>1.99</v>
      </c>
      <c r="BQ22" t="s">
        <v>88</v>
      </c>
      <c r="BR22">
        <v>0.97</v>
      </c>
      <c r="BS22">
        <v>0.73</v>
      </c>
      <c r="BT22" t="s">
        <v>88</v>
      </c>
      <c r="BU22">
        <v>0.66</v>
      </c>
      <c r="BV22">
        <v>7.38</v>
      </c>
      <c r="BW22">
        <v>5.9</v>
      </c>
      <c r="BX22">
        <v>6.2</v>
      </c>
      <c r="BY22">
        <v>754</v>
      </c>
      <c r="BZ22">
        <v>244</v>
      </c>
      <c r="CA22" t="s">
        <v>88</v>
      </c>
      <c r="CB22">
        <v>11.2</v>
      </c>
      <c r="CC22">
        <v>3.62</v>
      </c>
      <c r="CD22">
        <v>3.66</v>
      </c>
      <c r="CE22">
        <v>14.4</v>
      </c>
      <c r="CF22">
        <v>0.42</v>
      </c>
      <c r="CG22">
        <v>6.9</v>
      </c>
      <c r="CH22">
        <v>110.99</v>
      </c>
      <c r="CI22">
        <v>15</v>
      </c>
      <c r="CJ22">
        <v>12.3</v>
      </c>
      <c r="CK22">
        <v>207.7</v>
      </c>
      <c r="CL22" t="s">
        <v>804</v>
      </c>
    </row>
    <row r="23" spans="1:90" x14ac:dyDescent="0.4">
      <c r="A23">
        <v>28</v>
      </c>
      <c r="B23">
        <v>1008417153</v>
      </c>
      <c r="C23">
        <v>823327</v>
      </c>
      <c r="D23" t="s">
        <v>102</v>
      </c>
      <c r="E23" t="s">
        <v>808</v>
      </c>
      <c r="F23">
        <v>0</v>
      </c>
      <c r="G23" t="s">
        <v>440</v>
      </c>
      <c r="H23">
        <v>24.8</v>
      </c>
      <c r="I23" t="s">
        <v>457</v>
      </c>
      <c r="J23">
        <v>12.7</v>
      </c>
      <c r="K23">
        <v>15.3</v>
      </c>
      <c r="L23">
        <v>28.4</v>
      </c>
      <c r="M23">
        <v>101.1</v>
      </c>
      <c r="N23">
        <v>1.1000000000000001</v>
      </c>
      <c r="O23">
        <v>9.41</v>
      </c>
      <c r="P23">
        <v>4.4000000000000004</v>
      </c>
      <c r="Q23">
        <v>241</v>
      </c>
      <c r="R23">
        <v>10.1</v>
      </c>
      <c r="S23">
        <v>11.2</v>
      </c>
      <c r="T23">
        <v>0.14000000000000001</v>
      </c>
      <c r="U23">
        <v>0.27</v>
      </c>
      <c r="V23">
        <v>335</v>
      </c>
      <c r="W23">
        <v>28.5</v>
      </c>
      <c r="X23">
        <v>85.3</v>
      </c>
      <c r="Y23">
        <v>0.88</v>
      </c>
      <c r="Z23">
        <v>3.82</v>
      </c>
      <c r="AA23">
        <v>13.4</v>
      </c>
      <c r="AB23">
        <v>109</v>
      </c>
      <c r="AC23">
        <v>0.32600000000000001</v>
      </c>
      <c r="AD23">
        <v>0.61</v>
      </c>
      <c r="AE23">
        <v>9.3000000000000007</v>
      </c>
      <c r="AF23" t="s">
        <v>790</v>
      </c>
      <c r="AG23">
        <v>28.3</v>
      </c>
      <c r="AH23">
        <v>20.13</v>
      </c>
      <c r="AI23">
        <v>132.6</v>
      </c>
      <c r="AJ23">
        <v>265.8</v>
      </c>
      <c r="AK23">
        <v>67</v>
      </c>
      <c r="AL23">
        <v>93</v>
      </c>
      <c r="AM23">
        <v>60.4</v>
      </c>
      <c r="AN23">
        <v>39</v>
      </c>
      <c r="AO23" t="s">
        <v>88</v>
      </c>
      <c r="AP23">
        <v>53</v>
      </c>
      <c r="AQ23">
        <v>25.2</v>
      </c>
      <c r="AR23">
        <v>31.3</v>
      </c>
      <c r="AS23">
        <v>72.3</v>
      </c>
      <c r="AT23">
        <v>13.5</v>
      </c>
      <c r="AU23">
        <v>4.5</v>
      </c>
      <c r="AV23">
        <v>72</v>
      </c>
      <c r="AW23">
        <v>45</v>
      </c>
      <c r="AX23">
        <v>3529</v>
      </c>
      <c r="AY23">
        <v>14.3</v>
      </c>
      <c r="AZ23">
        <v>154</v>
      </c>
      <c r="BA23">
        <v>29.1</v>
      </c>
      <c r="BB23">
        <v>11.6</v>
      </c>
      <c r="BC23">
        <v>346</v>
      </c>
      <c r="BD23">
        <v>2.54</v>
      </c>
      <c r="BE23">
        <v>8.1999999999999993</v>
      </c>
      <c r="BF23">
        <v>12</v>
      </c>
      <c r="BG23">
        <v>307</v>
      </c>
      <c r="BH23">
        <v>947</v>
      </c>
      <c r="BI23">
        <v>2.1999999999999999E-2</v>
      </c>
      <c r="BJ23">
        <v>7.0000000000000007E-2</v>
      </c>
      <c r="BK23">
        <v>135.5</v>
      </c>
      <c r="BL23">
        <v>0.7</v>
      </c>
      <c r="BM23">
        <v>99</v>
      </c>
      <c r="BN23">
        <v>1.9</v>
      </c>
      <c r="BO23">
        <v>3.9</v>
      </c>
      <c r="BP23">
        <v>1.99</v>
      </c>
      <c r="BQ23" t="s">
        <v>88</v>
      </c>
      <c r="BR23">
        <v>0.97</v>
      </c>
      <c r="BS23">
        <v>0.73</v>
      </c>
      <c r="BT23" t="s">
        <v>88</v>
      </c>
      <c r="BU23">
        <v>0.66</v>
      </c>
      <c r="BV23">
        <v>7.38</v>
      </c>
      <c r="BW23">
        <v>5.9</v>
      </c>
      <c r="BX23">
        <v>6.2</v>
      </c>
      <c r="BY23">
        <v>754</v>
      </c>
      <c r="BZ23">
        <v>244</v>
      </c>
      <c r="CA23" t="s">
        <v>88</v>
      </c>
      <c r="CB23">
        <v>11.2</v>
      </c>
      <c r="CC23">
        <v>3.62</v>
      </c>
      <c r="CD23">
        <v>3.66</v>
      </c>
      <c r="CE23">
        <v>14.4</v>
      </c>
      <c r="CF23">
        <v>0.42</v>
      </c>
      <c r="CG23">
        <v>6.9</v>
      </c>
      <c r="CH23">
        <v>110.99</v>
      </c>
      <c r="CI23">
        <v>15</v>
      </c>
      <c r="CJ23">
        <v>12.3</v>
      </c>
      <c r="CK23">
        <v>207.7</v>
      </c>
      <c r="CL23" t="s">
        <v>804</v>
      </c>
    </row>
    <row r="24" spans="1:90" x14ac:dyDescent="0.4">
      <c r="A24">
        <v>29</v>
      </c>
      <c r="B24">
        <v>1008417153</v>
      </c>
      <c r="C24" t="s">
        <v>88</v>
      </c>
      <c r="D24" t="s">
        <v>102</v>
      </c>
      <c r="E24" t="s">
        <v>808</v>
      </c>
      <c r="F24">
        <v>0</v>
      </c>
      <c r="G24" t="s">
        <v>440</v>
      </c>
      <c r="H24" t="s">
        <v>88</v>
      </c>
      <c r="I24" t="s">
        <v>458</v>
      </c>
      <c r="J24">
        <v>12.7</v>
      </c>
      <c r="K24">
        <v>15.3</v>
      </c>
      <c r="L24">
        <v>28.4</v>
      </c>
      <c r="M24">
        <v>101.1</v>
      </c>
      <c r="N24">
        <v>1.1000000000000001</v>
      </c>
      <c r="O24">
        <v>9.41</v>
      </c>
      <c r="P24">
        <v>4.4000000000000004</v>
      </c>
      <c r="Q24">
        <v>241</v>
      </c>
      <c r="R24">
        <v>10.1</v>
      </c>
      <c r="S24">
        <v>11.2</v>
      </c>
      <c r="T24">
        <v>0.14000000000000001</v>
      </c>
      <c r="U24">
        <v>0.27</v>
      </c>
      <c r="V24">
        <v>335</v>
      </c>
      <c r="W24">
        <v>28.5</v>
      </c>
      <c r="X24">
        <v>85.3</v>
      </c>
      <c r="Y24">
        <v>0.88</v>
      </c>
      <c r="Z24">
        <v>3.82</v>
      </c>
      <c r="AA24">
        <v>13.4</v>
      </c>
      <c r="AB24">
        <v>109</v>
      </c>
      <c r="AC24">
        <v>0.32600000000000001</v>
      </c>
      <c r="AD24">
        <v>0.61</v>
      </c>
      <c r="AE24">
        <v>9.3000000000000007</v>
      </c>
      <c r="AF24" t="s">
        <v>790</v>
      </c>
      <c r="AG24">
        <v>28.3</v>
      </c>
      <c r="AH24">
        <v>20.13</v>
      </c>
      <c r="AI24">
        <v>132.6</v>
      </c>
      <c r="AJ24">
        <v>265.8</v>
      </c>
      <c r="AK24">
        <v>67</v>
      </c>
      <c r="AL24">
        <v>93</v>
      </c>
      <c r="AM24">
        <v>60.4</v>
      </c>
      <c r="AN24">
        <v>39</v>
      </c>
      <c r="AO24" t="s">
        <v>88</v>
      </c>
      <c r="AP24">
        <v>53</v>
      </c>
      <c r="AQ24">
        <v>25.2</v>
      </c>
      <c r="AR24">
        <v>31.3</v>
      </c>
      <c r="AS24">
        <v>72.3</v>
      </c>
      <c r="AT24">
        <v>13.5</v>
      </c>
      <c r="AU24">
        <v>4.5</v>
      </c>
      <c r="AV24">
        <v>72</v>
      </c>
      <c r="AW24">
        <v>45</v>
      </c>
      <c r="AX24">
        <v>3529</v>
      </c>
      <c r="AY24">
        <v>14.3</v>
      </c>
      <c r="AZ24">
        <v>154</v>
      </c>
      <c r="BA24">
        <v>29.1</v>
      </c>
      <c r="BB24">
        <v>11.6</v>
      </c>
      <c r="BC24">
        <v>346</v>
      </c>
      <c r="BD24">
        <v>2.54</v>
      </c>
      <c r="BE24">
        <v>8.1999999999999993</v>
      </c>
      <c r="BF24">
        <v>12</v>
      </c>
      <c r="BG24">
        <v>307</v>
      </c>
      <c r="BH24">
        <v>947</v>
      </c>
      <c r="BI24">
        <v>2.1999999999999999E-2</v>
      </c>
      <c r="BJ24">
        <v>7.0000000000000007E-2</v>
      </c>
      <c r="BK24">
        <v>135.5</v>
      </c>
      <c r="BL24">
        <v>0.7</v>
      </c>
      <c r="BM24">
        <v>99</v>
      </c>
      <c r="BN24">
        <v>1.9</v>
      </c>
      <c r="BO24">
        <v>3.9</v>
      </c>
      <c r="BP24">
        <v>1.99</v>
      </c>
      <c r="BQ24" t="s">
        <v>88</v>
      </c>
      <c r="BR24">
        <v>0.97</v>
      </c>
      <c r="BS24">
        <v>0.73</v>
      </c>
      <c r="BT24" t="s">
        <v>88</v>
      </c>
      <c r="BU24">
        <v>0.66</v>
      </c>
      <c r="BV24">
        <v>7.38</v>
      </c>
      <c r="BW24">
        <v>5.9</v>
      </c>
      <c r="BX24">
        <v>6.2</v>
      </c>
      <c r="BY24">
        <v>754</v>
      </c>
      <c r="BZ24">
        <v>244</v>
      </c>
      <c r="CA24" t="s">
        <v>88</v>
      </c>
      <c r="CB24">
        <v>11.2</v>
      </c>
      <c r="CC24">
        <v>3.62</v>
      </c>
      <c r="CD24">
        <v>3.66</v>
      </c>
      <c r="CE24">
        <v>14.4</v>
      </c>
      <c r="CF24">
        <v>0.42</v>
      </c>
      <c r="CG24">
        <v>6.9</v>
      </c>
      <c r="CH24">
        <v>110.99</v>
      </c>
      <c r="CI24">
        <v>15</v>
      </c>
      <c r="CJ24">
        <v>12.3</v>
      </c>
      <c r="CK24">
        <v>207.7</v>
      </c>
      <c r="CL24" t="s">
        <v>804</v>
      </c>
    </row>
    <row r="25" spans="1:90" x14ac:dyDescent="0.4">
      <c r="A25">
        <v>30</v>
      </c>
      <c r="B25">
        <v>1006400950</v>
      </c>
      <c r="C25">
        <v>784488</v>
      </c>
      <c r="D25" t="s">
        <v>103</v>
      </c>
      <c r="E25" t="s">
        <v>808</v>
      </c>
      <c r="F25">
        <v>0</v>
      </c>
      <c r="G25" t="s">
        <v>439</v>
      </c>
      <c r="H25">
        <v>25.8</v>
      </c>
      <c r="I25" t="s">
        <v>459</v>
      </c>
      <c r="J25">
        <v>14.3</v>
      </c>
      <c r="K25">
        <v>15.3</v>
      </c>
      <c r="L25">
        <v>34</v>
      </c>
      <c r="M25">
        <v>67.599999999999994</v>
      </c>
      <c r="N25">
        <v>1.23</v>
      </c>
      <c r="O25">
        <v>5.58</v>
      </c>
      <c r="P25" t="s">
        <v>88</v>
      </c>
      <c r="Q25">
        <v>172</v>
      </c>
      <c r="R25" t="s">
        <v>88</v>
      </c>
      <c r="S25">
        <v>12.2</v>
      </c>
      <c r="T25" t="s">
        <v>88</v>
      </c>
      <c r="U25">
        <v>0.21</v>
      </c>
      <c r="V25">
        <v>318</v>
      </c>
      <c r="W25">
        <v>30</v>
      </c>
      <c r="X25">
        <v>94.6</v>
      </c>
      <c r="Y25" t="s">
        <v>88</v>
      </c>
      <c r="Z25">
        <v>2.23</v>
      </c>
      <c r="AA25">
        <v>17.2</v>
      </c>
      <c r="AB25">
        <v>67</v>
      </c>
      <c r="AC25">
        <v>0.21099999999999999</v>
      </c>
      <c r="AD25" t="s">
        <v>88</v>
      </c>
      <c r="AE25">
        <v>14.6</v>
      </c>
      <c r="AF25">
        <v>6</v>
      </c>
      <c r="AG25">
        <v>27.8</v>
      </c>
      <c r="AH25">
        <v>1.2</v>
      </c>
      <c r="AI25">
        <v>32</v>
      </c>
      <c r="AJ25">
        <v>79.900000000000006</v>
      </c>
      <c r="AK25">
        <v>50</v>
      </c>
      <c r="AL25">
        <v>47</v>
      </c>
      <c r="AM25">
        <v>45.5</v>
      </c>
      <c r="AN25">
        <v>6</v>
      </c>
      <c r="AO25" t="s">
        <v>88</v>
      </c>
      <c r="AP25">
        <v>20</v>
      </c>
      <c r="AQ25">
        <v>0.1</v>
      </c>
      <c r="AR25">
        <v>27.1</v>
      </c>
      <c r="AS25">
        <v>17.5</v>
      </c>
      <c r="AT25">
        <v>11.7</v>
      </c>
      <c r="AU25">
        <v>3.7</v>
      </c>
      <c r="AV25">
        <v>15</v>
      </c>
      <c r="AW25">
        <v>37</v>
      </c>
      <c r="AX25">
        <v>2441</v>
      </c>
      <c r="AY25">
        <v>15.9</v>
      </c>
      <c r="AZ25">
        <v>128</v>
      </c>
      <c r="BA25">
        <v>18.399999999999999</v>
      </c>
      <c r="BB25">
        <v>31.3</v>
      </c>
      <c r="BC25">
        <v>337.1</v>
      </c>
      <c r="BD25">
        <v>0.98</v>
      </c>
      <c r="BE25">
        <v>377.8</v>
      </c>
      <c r="BF25">
        <v>3</v>
      </c>
      <c r="BG25">
        <v>56</v>
      </c>
      <c r="BH25">
        <v>183</v>
      </c>
      <c r="BI25">
        <v>1.4E-2</v>
      </c>
      <c r="BJ25">
        <v>0.06</v>
      </c>
      <c r="BK25">
        <v>152.80000000000001</v>
      </c>
      <c r="BL25">
        <v>1</v>
      </c>
      <c r="BM25">
        <v>120</v>
      </c>
      <c r="BN25">
        <v>1.7</v>
      </c>
      <c r="BO25">
        <v>4.2</v>
      </c>
      <c r="BP25">
        <v>1.93</v>
      </c>
      <c r="BQ25">
        <v>69</v>
      </c>
      <c r="BR25">
        <v>1.24</v>
      </c>
      <c r="BS25">
        <v>0.71</v>
      </c>
      <c r="BT25">
        <v>0.56000000000000005</v>
      </c>
      <c r="BU25">
        <v>0.55000000000000004</v>
      </c>
      <c r="BV25">
        <v>4.28</v>
      </c>
      <c r="BW25">
        <v>5.8</v>
      </c>
      <c r="BX25">
        <v>2.48</v>
      </c>
      <c r="BY25">
        <v>185</v>
      </c>
      <c r="BZ25">
        <v>62</v>
      </c>
      <c r="CA25" t="s">
        <v>88</v>
      </c>
      <c r="CB25">
        <v>6.7</v>
      </c>
      <c r="CC25" t="s">
        <v>88</v>
      </c>
      <c r="CD25">
        <v>1.65</v>
      </c>
      <c r="CE25">
        <v>6.4</v>
      </c>
      <c r="CF25">
        <v>0.21</v>
      </c>
      <c r="CG25">
        <v>2</v>
      </c>
      <c r="CH25">
        <v>34.89</v>
      </c>
      <c r="CI25">
        <v>3.7</v>
      </c>
      <c r="CJ25">
        <v>20.5</v>
      </c>
      <c r="CK25" t="s">
        <v>88</v>
      </c>
      <c r="CL25" t="s">
        <v>88</v>
      </c>
    </row>
    <row r="26" spans="1:90" x14ac:dyDescent="0.4">
      <c r="A26">
        <v>31</v>
      </c>
      <c r="B26">
        <v>1007357758</v>
      </c>
      <c r="C26">
        <v>768451</v>
      </c>
      <c r="D26" t="s">
        <v>104</v>
      </c>
      <c r="E26" t="s">
        <v>808</v>
      </c>
      <c r="F26">
        <v>0</v>
      </c>
      <c r="G26" t="s">
        <v>440</v>
      </c>
      <c r="H26">
        <v>27.7</v>
      </c>
      <c r="I26" t="s">
        <v>460</v>
      </c>
      <c r="J26">
        <v>18.100000000000001</v>
      </c>
      <c r="K26">
        <v>16.600000000000001</v>
      </c>
      <c r="L26">
        <v>79.400000000000006</v>
      </c>
      <c r="M26">
        <v>34</v>
      </c>
      <c r="N26">
        <v>1.57</v>
      </c>
      <c r="O26">
        <v>3.14</v>
      </c>
      <c r="P26" t="s">
        <v>88</v>
      </c>
      <c r="Q26">
        <v>78</v>
      </c>
      <c r="R26" t="s">
        <v>88</v>
      </c>
      <c r="S26">
        <v>14.1</v>
      </c>
      <c r="T26" t="s">
        <v>88</v>
      </c>
      <c r="U26">
        <v>0.11</v>
      </c>
      <c r="V26">
        <v>325</v>
      </c>
      <c r="W26">
        <v>32.9</v>
      </c>
      <c r="X26">
        <v>101.2</v>
      </c>
      <c r="Y26" t="s">
        <v>88</v>
      </c>
      <c r="Z26">
        <v>2.52</v>
      </c>
      <c r="AA26">
        <v>15.6</v>
      </c>
      <c r="AB26">
        <v>83</v>
      </c>
      <c r="AC26">
        <v>0.255</v>
      </c>
      <c r="AD26" t="s">
        <v>88</v>
      </c>
      <c r="AE26">
        <v>16.399999999999999</v>
      </c>
      <c r="AF26" t="s">
        <v>790</v>
      </c>
      <c r="AG26">
        <v>14.3</v>
      </c>
      <c r="AH26">
        <v>15.98</v>
      </c>
      <c r="AI26">
        <v>213.9</v>
      </c>
      <c r="AJ26">
        <v>245.2</v>
      </c>
      <c r="AK26">
        <v>430</v>
      </c>
      <c r="AL26">
        <v>218</v>
      </c>
      <c r="AM26">
        <v>49.6</v>
      </c>
      <c r="AN26">
        <v>153</v>
      </c>
      <c r="AO26" t="s">
        <v>88</v>
      </c>
      <c r="AP26">
        <v>146</v>
      </c>
      <c r="AQ26">
        <v>22.8</v>
      </c>
      <c r="AR26">
        <v>25.3</v>
      </c>
      <c r="AS26">
        <v>240.2</v>
      </c>
      <c r="AT26">
        <v>196.7</v>
      </c>
      <c r="AU26">
        <v>38.1</v>
      </c>
      <c r="AV26">
        <v>123</v>
      </c>
      <c r="AW26">
        <v>27</v>
      </c>
      <c r="AX26">
        <v>3066</v>
      </c>
      <c r="AY26">
        <v>21.1</v>
      </c>
      <c r="AZ26">
        <v>55</v>
      </c>
      <c r="BA26">
        <v>24.3</v>
      </c>
      <c r="BB26">
        <v>17.600000000000001</v>
      </c>
      <c r="BC26">
        <v>289</v>
      </c>
      <c r="BD26">
        <v>2.2999999999999998</v>
      </c>
      <c r="BE26">
        <v>357.3</v>
      </c>
      <c r="BF26">
        <v>14</v>
      </c>
      <c r="BG26">
        <v>117</v>
      </c>
      <c r="BH26">
        <v>513</v>
      </c>
      <c r="BI26">
        <v>0.14799999999999999</v>
      </c>
      <c r="BJ26">
        <v>0.15</v>
      </c>
      <c r="BK26">
        <v>140.6</v>
      </c>
      <c r="BL26">
        <v>1.8</v>
      </c>
      <c r="BM26">
        <v>105</v>
      </c>
      <c r="BN26">
        <v>1.3</v>
      </c>
      <c r="BO26">
        <v>4.4000000000000004</v>
      </c>
      <c r="BP26">
        <v>2.39</v>
      </c>
      <c r="BQ26" t="s">
        <v>88</v>
      </c>
      <c r="BR26">
        <v>0.63</v>
      </c>
      <c r="BS26">
        <v>0.6</v>
      </c>
      <c r="BT26" t="s">
        <v>88</v>
      </c>
      <c r="BU26">
        <v>0.34</v>
      </c>
      <c r="BV26">
        <v>3</v>
      </c>
      <c r="BW26">
        <v>4.0999999999999996</v>
      </c>
      <c r="BX26">
        <v>1.1499999999999999</v>
      </c>
      <c r="BY26">
        <v>240</v>
      </c>
      <c r="BZ26">
        <v>57</v>
      </c>
      <c r="CA26" t="s">
        <v>88</v>
      </c>
      <c r="CB26" t="s">
        <v>88</v>
      </c>
      <c r="CC26" t="s">
        <v>88</v>
      </c>
      <c r="CD26">
        <v>2.78</v>
      </c>
      <c r="CE26">
        <v>9.9</v>
      </c>
      <c r="CF26">
        <v>1.02</v>
      </c>
      <c r="CG26">
        <v>6.42</v>
      </c>
      <c r="CH26">
        <v>78.430000000000007</v>
      </c>
      <c r="CI26">
        <v>73</v>
      </c>
      <c r="CJ26">
        <v>1.3</v>
      </c>
      <c r="CK26" t="s">
        <v>88</v>
      </c>
      <c r="CL26" t="s">
        <v>88</v>
      </c>
    </row>
    <row r="27" spans="1:90" x14ac:dyDescent="0.4">
      <c r="A27">
        <v>32</v>
      </c>
      <c r="B27">
        <v>1008434796</v>
      </c>
      <c r="C27">
        <v>829491</v>
      </c>
      <c r="D27" t="s">
        <v>105</v>
      </c>
      <c r="E27">
        <v>0</v>
      </c>
      <c r="F27">
        <v>0</v>
      </c>
      <c r="G27" t="s">
        <v>440</v>
      </c>
      <c r="H27">
        <v>26</v>
      </c>
      <c r="I27" t="s">
        <v>461</v>
      </c>
      <c r="J27">
        <v>14</v>
      </c>
      <c r="K27">
        <v>14.6</v>
      </c>
      <c r="L27">
        <v>37.9</v>
      </c>
      <c r="M27">
        <v>46.8</v>
      </c>
      <c r="N27">
        <v>1.21</v>
      </c>
      <c r="O27">
        <v>17.53</v>
      </c>
      <c r="P27">
        <v>8.56</v>
      </c>
      <c r="Q27">
        <v>95</v>
      </c>
      <c r="R27">
        <v>13.5</v>
      </c>
      <c r="S27">
        <v>14.7</v>
      </c>
      <c r="T27">
        <v>0.05</v>
      </c>
      <c r="U27">
        <v>0.14000000000000001</v>
      </c>
      <c r="V27">
        <v>331</v>
      </c>
      <c r="W27">
        <v>31.5</v>
      </c>
      <c r="X27">
        <v>95.2</v>
      </c>
      <c r="Y27">
        <v>0.7</v>
      </c>
      <c r="Z27">
        <v>3.55</v>
      </c>
      <c r="AA27">
        <v>14.4</v>
      </c>
      <c r="AB27">
        <v>112</v>
      </c>
      <c r="AC27">
        <v>0.33800000000000002</v>
      </c>
      <c r="AD27">
        <v>0.3</v>
      </c>
      <c r="AE27">
        <v>9.6</v>
      </c>
      <c r="AF27" t="s">
        <v>790</v>
      </c>
      <c r="AG27">
        <v>59.9</v>
      </c>
      <c r="AH27">
        <v>64.459999999999994</v>
      </c>
      <c r="AI27">
        <v>298.7</v>
      </c>
      <c r="AJ27">
        <v>272.39999999999998</v>
      </c>
      <c r="AK27">
        <v>46</v>
      </c>
      <c r="AL27">
        <v>155</v>
      </c>
      <c r="AM27">
        <v>48.2</v>
      </c>
      <c r="AN27">
        <v>3</v>
      </c>
      <c r="AO27" t="s">
        <v>88</v>
      </c>
      <c r="AP27">
        <v>40</v>
      </c>
      <c r="AQ27">
        <v>10.7</v>
      </c>
      <c r="AR27">
        <v>26.5</v>
      </c>
      <c r="AS27">
        <v>31.9</v>
      </c>
      <c r="AT27">
        <v>2.1</v>
      </c>
      <c r="AU27">
        <v>4</v>
      </c>
      <c r="AV27">
        <v>122</v>
      </c>
      <c r="AW27">
        <v>19</v>
      </c>
      <c r="AX27">
        <v>2901</v>
      </c>
      <c r="AY27">
        <v>10</v>
      </c>
      <c r="AZ27">
        <v>105</v>
      </c>
      <c r="BA27">
        <v>21.7</v>
      </c>
      <c r="BB27">
        <v>13.2</v>
      </c>
      <c r="BC27">
        <v>260</v>
      </c>
      <c r="BD27">
        <v>1.1000000000000001</v>
      </c>
      <c r="BE27">
        <v>29.1</v>
      </c>
      <c r="BF27">
        <v>72</v>
      </c>
      <c r="BG27">
        <v>3616</v>
      </c>
      <c r="BH27">
        <v>6957</v>
      </c>
      <c r="BI27">
        <v>3.06</v>
      </c>
      <c r="BJ27">
        <v>35.28</v>
      </c>
      <c r="BK27">
        <v>137.80000000000001</v>
      </c>
      <c r="BL27">
        <v>0.6</v>
      </c>
      <c r="BM27">
        <v>104</v>
      </c>
      <c r="BN27">
        <v>1</v>
      </c>
      <c r="BO27">
        <v>3.9</v>
      </c>
      <c r="BP27">
        <v>2.06</v>
      </c>
      <c r="BQ27" t="s">
        <v>88</v>
      </c>
      <c r="BR27">
        <v>1.1599999999999999</v>
      </c>
      <c r="BS27">
        <v>0.69</v>
      </c>
      <c r="BT27" t="s">
        <v>88</v>
      </c>
      <c r="BU27">
        <v>0.36</v>
      </c>
      <c r="BV27">
        <v>5.99</v>
      </c>
      <c r="BW27">
        <v>11.7</v>
      </c>
      <c r="BX27">
        <v>3.13</v>
      </c>
      <c r="BY27">
        <v>653</v>
      </c>
      <c r="BZ27">
        <v>278</v>
      </c>
      <c r="CA27" t="s">
        <v>88</v>
      </c>
      <c r="CB27">
        <v>7.5</v>
      </c>
      <c r="CC27">
        <v>3.94</v>
      </c>
      <c r="CD27">
        <v>2.85</v>
      </c>
      <c r="CE27">
        <v>13.8</v>
      </c>
      <c r="CF27">
        <v>0.44</v>
      </c>
      <c r="CG27">
        <v>8.8000000000000007</v>
      </c>
      <c r="CH27">
        <v>102.92</v>
      </c>
      <c r="CI27">
        <v>1.8</v>
      </c>
      <c r="CJ27">
        <v>5.6</v>
      </c>
      <c r="CK27">
        <v>21.04</v>
      </c>
      <c r="CL27">
        <v>33.5</v>
      </c>
    </row>
    <row r="28" spans="1:90" x14ac:dyDescent="0.4">
      <c r="A28">
        <v>36</v>
      </c>
      <c r="B28">
        <v>1008434530</v>
      </c>
      <c r="C28" t="s">
        <v>88</v>
      </c>
      <c r="D28" t="s">
        <v>106</v>
      </c>
      <c r="E28">
        <v>1</v>
      </c>
      <c r="F28">
        <v>0</v>
      </c>
      <c r="G28" t="s">
        <v>440</v>
      </c>
      <c r="H28">
        <v>28.3</v>
      </c>
      <c r="I28" t="s">
        <v>462</v>
      </c>
      <c r="J28">
        <v>21.3</v>
      </c>
      <c r="K28">
        <v>16.600000000000001</v>
      </c>
      <c r="L28">
        <v>35</v>
      </c>
      <c r="M28">
        <v>63.7</v>
      </c>
      <c r="N28">
        <v>1.81</v>
      </c>
      <c r="O28">
        <v>16.97</v>
      </c>
      <c r="P28">
        <v>7.84</v>
      </c>
      <c r="Q28">
        <v>242</v>
      </c>
      <c r="R28">
        <v>11.7</v>
      </c>
      <c r="S28">
        <v>11.6</v>
      </c>
      <c r="T28">
        <v>0.12</v>
      </c>
      <c r="U28">
        <v>0.28000000000000003</v>
      </c>
      <c r="V28">
        <v>312</v>
      </c>
      <c r="W28">
        <v>29.5</v>
      </c>
      <c r="X28">
        <v>94.6</v>
      </c>
      <c r="Y28">
        <v>1.23</v>
      </c>
      <c r="Z28">
        <v>2.78</v>
      </c>
      <c r="AA28">
        <v>12.5</v>
      </c>
      <c r="AB28">
        <v>82</v>
      </c>
      <c r="AC28">
        <v>0.26300000000000001</v>
      </c>
      <c r="AD28">
        <v>0.37</v>
      </c>
      <c r="AE28">
        <v>9.6</v>
      </c>
      <c r="AF28">
        <v>2.68</v>
      </c>
      <c r="AG28">
        <v>41.8</v>
      </c>
      <c r="AH28">
        <v>2.0299999999999998</v>
      </c>
      <c r="AI28">
        <v>63.38</v>
      </c>
      <c r="AJ28">
        <v>85.3</v>
      </c>
      <c r="AK28">
        <v>57</v>
      </c>
      <c r="AL28">
        <v>54</v>
      </c>
      <c r="AM28">
        <v>64</v>
      </c>
      <c r="AN28">
        <v>3</v>
      </c>
      <c r="AO28" t="s">
        <v>88</v>
      </c>
      <c r="AP28">
        <v>22</v>
      </c>
      <c r="AQ28">
        <v>6.7</v>
      </c>
      <c r="AR28">
        <v>27.5</v>
      </c>
      <c r="AS28">
        <v>19.2</v>
      </c>
      <c r="AT28">
        <v>0</v>
      </c>
      <c r="AU28">
        <v>3.9</v>
      </c>
      <c r="AV28">
        <v>19</v>
      </c>
      <c r="AW28">
        <v>23</v>
      </c>
      <c r="AX28">
        <v>1103</v>
      </c>
      <c r="AY28">
        <v>13.1</v>
      </c>
      <c r="AZ28">
        <v>104</v>
      </c>
      <c r="BA28">
        <v>36.5</v>
      </c>
      <c r="BB28">
        <v>8.6999999999999993</v>
      </c>
      <c r="BC28">
        <v>137</v>
      </c>
      <c r="BD28">
        <v>1.27</v>
      </c>
      <c r="BE28">
        <v>13.2</v>
      </c>
      <c r="BF28">
        <v>5</v>
      </c>
      <c r="BG28">
        <v>20</v>
      </c>
      <c r="BH28">
        <v>31</v>
      </c>
      <c r="BI28">
        <v>2.4E-2</v>
      </c>
      <c r="BJ28">
        <v>0.02</v>
      </c>
      <c r="BK28">
        <v>133.69999999999999</v>
      </c>
      <c r="BL28">
        <v>0.6</v>
      </c>
      <c r="BM28">
        <v>101</v>
      </c>
      <c r="BN28">
        <v>1.3</v>
      </c>
      <c r="BO28">
        <v>4.3</v>
      </c>
      <c r="BP28">
        <v>2.19</v>
      </c>
      <c r="BQ28">
        <v>39</v>
      </c>
      <c r="BR28">
        <v>0.85</v>
      </c>
      <c r="BS28">
        <v>0.87</v>
      </c>
      <c r="BT28">
        <v>0.34</v>
      </c>
      <c r="BU28">
        <v>0.48</v>
      </c>
      <c r="BV28">
        <v>3.27</v>
      </c>
      <c r="BW28">
        <v>3.6</v>
      </c>
      <c r="BX28">
        <v>2.62</v>
      </c>
      <c r="BY28">
        <v>49</v>
      </c>
      <c r="BZ28">
        <v>30</v>
      </c>
      <c r="CA28" t="s">
        <v>88</v>
      </c>
      <c r="CB28">
        <v>7.7</v>
      </c>
      <c r="CC28">
        <v>0.26</v>
      </c>
      <c r="CD28">
        <v>3.3</v>
      </c>
      <c r="CE28">
        <v>9.4</v>
      </c>
      <c r="CF28">
        <v>0.73</v>
      </c>
      <c r="CG28">
        <v>5.43</v>
      </c>
      <c r="CH28">
        <v>76.67</v>
      </c>
      <c r="CI28">
        <v>0.5</v>
      </c>
      <c r="CJ28">
        <v>3.7</v>
      </c>
      <c r="CK28" t="s">
        <v>88</v>
      </c>
      <c r="CL28" t="s">
        <v>88</v>
      </c>
    </row>
    <row r="29" spans="1:90" x14ac:dyDescent="0.4">
      <c r="A29">
        <v>40</v>
      </c>
      <c r="B29">
        <v>1008435754</v>
      </c>
      <c r="C29" t="s">
        <v>88</v>
      </c>
      <c r="D29" t="s">
        <v>107</v>
      </c>
      <c r="E29">
        <v>0</v>
      </c>
      <c r="F29">
        <v>0</v>
      </c>
      <c r="G29" t="s">
        <v>440</v>
      </c>
      <c r="H29">
        <v>24.5</v>
      </c>
      <c r="I29" t="s">
        <v>88</v>
      </c>
      <c r="J29">
        <v>15.3</v>
      </c>
      <c r="K29">
        <v>14.4</v>
      </c>
      <c r="L29">
        <v>26.8</v>
      </c>
      <c r="M29">
        <v>51.3</v>
      </c>
      <c r="N29">
        <v>1.32</v>
      </c>
      <c r="O29">
        <v>11.35</v>
      </c>
      <c r="P29">
        <v>8.99</v>
      </c>
      <c r="Q29">
        <v>383</v>
      </c>
      <c r="R29">
        <v>11.4</v>
      </c>
      <c r="S29">
        <v>11</v>
      </c>
      <c r="T29">
        <v>0.15</v>
      </c>
      <c r="U29">
        <v>0.42</v>
      </c>
      <c r="V29">
        <v>327</v>
      </c>
      <c r="W29">
        <v>31.4</v>
      </c>
      <c r="X29">
        <v>96.1</v>
      </c>
      <c r="Y29">
        <v>0.79</v>
      </c>
      <c r="Z29">
        <v>2.29</v>
      </c>
      <c r="AA29">
        <v>12.7</v>
      </c>
      <c r="AB29">
        <v>72</v>
      </c>
      <c r="AC29">
        <v>0.22</v>
      </c>
      <c r="AD29">
        <v>0.67</v>
      </c>
      <c r="AE29">
        <v>10.6</v>
      </c>
      <c r="AF29">
        <v>3.53</v>
      </c>
      <c r="AG29">
        <v>37.799999999999997</v>
      </c>
      <c r="AH29">
        <v>0.20300000000000001</v>
      </c>
      <c r="AI29">
        <v>42.58</v>
      </c>
      <c r="AJ29">
        <v>149.19999999999999</v>
      </c>
      <c r="AK29">
        <v>92</v>
      </c>
      <c r="AL29">
        <v>152</v>
      </c>
      <c r="AM29">
        <v>68.5</v>
      </c>
      <c r="AN29">
        <v>6</v>
      </c>
      <c r="AO29" t="s">
        <v>88</v>
      </c>
      <c r="AP29">
        <v>44</v>
      </c>
      <c r="AQ29">
        <v>4.5</v>
      </c>
      <c r="AR29">
        <v>32</v>
      </c>
      <c r="AS29">
        <v>11.6</v>
      </c>
      <c r="AT29">
        <v>0</v>
      </c>
      <c r="AU29">
        <v>4.2</v>
      </c>
      <c r="AV29">
        <v>45</v>
      </c>
      <c r="AW29">
        <v>9</v>
      </c>
      <c r="AX29">
        <v>989</v>
      </c>
      <c r="AY29">
        <v>7.8</v>
      </c>
      <c r="AZ29">
        <v>73</v>
      </c>
      <c r="BA29">
        <v>36.5</v>
      </c>
      <c r="BB29">
        <v>6.6</v>
      </c>
      <c r="BC29">
        <v>53</v>
      </c>
      <c r="BD29">
        <v>0.49</v>
      </c>
      <c r="BE29">
        <v>7.2</v>
      </c>
      <c r="BF29">
        <v>3</v>
      </c>
      <c r="BG29">
        <v>26</v>
      </c>
      <c r="BH29">
        <v>21</v>
      </c>
      <c r="BI29">
        <v>3.0000000000000001E-3</v>
      </c>
      <c r="BJ29">
        <v>0.03</v>
      </c>
      <c r="BK29">
        <v>134.9</v>
      </c>
      <c r="BL29">
        <v>0.8</v>
      </c>
      <c r="BM29">
        <v>100</v>
      </c>
      <c r="BN29">
        <v>1</v>
      </c>
      <c r="BO29">
        <v>4.4000000000000004</v>
      </c>
      <c r="BP29">
        <v>2.2000000000000002</v>
      </c>
      <c r="BQ29" t="s">
        <v>88</v>
      </c>
      <c r="BR29" t="s">
        <v>88</v>
      </c>
      <c r="BS29" t="s">
        <v>88</v>
      </c>
      <c r="BT29" t="s">
        <v>88</v>
      </c>
      <c r="BU29" t="s">
        <v>88</v>
      </c>
      <c r="BV29">
        <v>1.46</v>
      </c>
      <c r="BW29">
        <v>1.1000000000000001</v>
      </c>
      <c r="BX29" t="s">
        <v>88</v>
      </c>
      <c r="BY29">
        <v>92</v>
      </c>
      <c r="BZ29">
        <v>32</v>
      </c>
      <c r="CA29" t="s">
        <v>88</v>
      </c>
      <c r="CB29">
        <v>7.5</v>
      </c>
      <c r="CC29">
        <v>0.75</v>
      </c>
      <c r="CD29" t="s">
        <v>88</v>
      </c>
      <c r="CE29" t="s">
        <v>88</v>
      </c>
      <c r="CF29" t="s">
        <v>88</v>
      </c>
      <c r="CG29" t="s">
        <v>88</v>
      </c>
      <c r="CH29" t="s">
        <v>88</v>
      </c>
      <c r="CI29" t="s">
        <v>88</v>
      </c>
      <c r="CJ29" t="s">
        <v>88</v>
      </c>
      <c r="CK29">
        <v>146</v>
      </c>
      <c r="CL29">
        <v>35.17</v>
      </c>
    </row>
    <row r="30" spans="1:90" x14ac:dyDescent="0.4">
      <c r="A30">
        <v>41</v>
      </c>
      <c r="B30">
        <v>1008423777</v>
      </c>
      <c r="C30" t="s">
        <v>88</v>
      </c>
      <c r="D30" t="s">
        <v>108</v>
      </c>
      <c r="E30">
        <v>0</v>
      </c>
      <c r="F30">
        <v>0</v>
      </c>
      <c r="G30" t="s">
        <v>439</v>
      </c>
      <c r="H30">
        <v>27.3</v>
      </c>
      <c r="I30" t="s">
        <v>812</v>
      </c>
      <c r="J30">
        <v>13.4</v>
      </c>
      <c r="K30">
        <v>14.8</v>
      </c>
      <c r="L30">
        <v>31</v>
      </c>
      <c r="M30">
        <v>47.3</v>
      </c>
      <c r="N30">
        <v>1.1599999999999999</v>
      </c>
      <c r="O30">
        <v>5.15</v>
      </c>
      <c r="P30">
        <v>13.82</v>
      </c>
      <c r="Q30">
        <v>280</v>
      </c>
      <c r="R30">
        <v>11.1</v>
      </c>
      <c r="S30">
        <v>10.7</v>
      </c>
      <c r="T30">
        <v>0.27</v>
      </c>
      <c r="U30">
        <v>0.3</v>
      </c>
      <c r="V30">
        <v>316</v>
      </c>
      <c r="W30">
        <v>30.1</v>
      </c>
      <c r="X30">
        <v>95.4</v>
      </c>
      <c r="Y30">
        <v>1.23</v>
      </c>
      <c r="Z30">
        <v>1.96</v>
      </c>
      <c r="AA30">
        <v>16</v>
      </c>
      <c r="AB30">
        <v>59</v>
      </c>
      <c r="AC30">
        <v>0.187</v>
      </c>
      <c r="AD30">
        <v>0.49</v>
      </c>
      <c r="AE30">
        <v>21.7</v>
      </c>
      <c r="AF30">
        <v>2.68</v>
      </c>
      <c r="AG30">
        <v>23.4</v>
      </c>
      <c r="AH30">
        <v>5.0599999999999996</v>
      </c>
      <c r="AI30">
        <v>228.8</v>
      </c>
      <c r="AJ30">
        <v>173.9</v>
      </c>
      <c r="AK30">
        <v>147</v>
      </c>
      <c r="AL30">
        <v>128</v>
      </c>
      <c r="AM30">
        <v>48.4</v>
      </c>
      <c r="AN30">
        <v>8</v>
      </c>
      <c r="AO30" t="s">
        <v>88</v>
      </c>
      <c r="AP30">
        <v>28</v>
      </c>
      <c r="AQ30">
        <v>14</v>
      </c>
      <c r="AR30">
        <v>25.6</v>
      </c>
      <c r="AS30">
        <v>79.3</v>
      </c>
      <c r="AT30">
        <v>70.8</v>
      </c>
      <c r="AU30">
        <v>7.9</v>
      </c>
      <c r="AV30">
        <v>38</v>
      </c>
      <c r="AW30">
        <v>42</v>
      </c>
      <c r="AX30">
        <v>1173</v>
      </c>
      <c r="AY30">
        <v>3.1</v>
      </c>
      <c r="AZ30">
        <v>84</v>
      </c>
      <c r="BA30">
        <v>22.9</v>
      </c>
      <c r="BB30">
        <v>17.8</v>
      </c>
      <c r="BC30">
        <v>500.59</v>
      </c>
      <c r="BD30">
        <v>3.18</v>
      </c>
      <c r="BE30">
        <v>144.19999999999999</v>
      </c>
      <c r="BF30">
        <v>15</v>
      </c>
      <c r="BG30">
        <v>322</v>
      </c>
      <c r="BH30">
        <v>1759</v>
      </c>
      <c r="BI30">
        <v>3.7999999999999999E-2</v>
      </c>
      <c r="BJ30">
        <v>0.02</v>
      </c>
      <c r="BK30">
        <v>133</v>
      </c>
      <c r="BL30">
        <v>0.4</v>
      </c>
      <c r="BM30">
        <v>101</v>
      </c>
      <c r="BN30">
        <v>1.5</v>
      </c>
      <c r="BO30">
        <v>4.9000000000000004</v>
      </c>
      <c r="BP30">
        <v>1.67</v>
      </c>
      <c r="BQ30" t="s">
        <v>88</v>
      </c>
      <c r="BR30">
        <v>0.97</v>
      </c>
      <c r="BS30">
        <v>0.61</v>
      </c>
      <c r="BT30" t="s">
        <v>88</v>
      </c>
      <c r="BU30">
        <v>0.08</v>
      </c>
      <c r="BV30">
        <v>2.0699999999999998</v>
      </c>
      <c r="BW30">
        <v>4.5199999999999996</v>
      </c>
      <c r="BX30">
        <v>1.1200000000000001</v>
      </c>
      <c r="BY30">
        <v>118</v>
      </c>
      <c r="BZ30">
        <v>87</v>
      </c>
      <c r="CA30" t="s">
        <v>88</v>
      </c>
      <c r="CB30">
        <v>5.5</v>
      </c>
      <c r="CC30">
        <v>8.91</v>
      </c>
      <c r="CD30">
        <v>2.2599999999999998</v>
      </c>
      <c r="CE30">
        <v>6.2</v>
      </c>
      <c r="CF30">
        <v>0.25</v>
      </c>
      <c r="CG30">
        <v>6.64</v>
      </c>
      <c r="CH30">
        <v>69.08</v>
      </c>
      <c r="CI30">
        <v>7.1</v>
      </c>
      <c r="CJ30">
        <v>10.8</v>
      </c>
      <c r="CK30" t="s">
        <v>88</v>
      </c>
      <c r="CL30" t="s">
        <v>88</v>
      </c>
    </row>
    <row r="31" spans="1:90" x14ac:dyDescent="0.4">
      <c r="A31">
        <v>43</v>
      </c>
      <c r="B31">
        <v>1006399391</v>
      </c>
      <c r="C31">
        <v>784530</v>
      </c>
      <c r="D31" t="s">
        <v>109</v>
      </c>
      <c r="E31">
        <v>0</v>
      </c>
      <c r="F31">
        <v>0</v>
      </c>
      <c r="G31" t="s">
        <v>440</v>
      </c>
      <c r="H31">
        <v>19</v>
      </c>
      <c r="I31" t="s">
        <v>811</v>
      </c>
      <c r="J31">
        <v>14.3</v>
      </c>
      <c r="K31">
        <v>18.100000000000001</v>
      </c>
      <c r="L31">
        <v>25.1</v>
      </c>
      <c r="M31">
        <v>95</v>
      </c>
      <c r="N31">
        <v>1.23</v>
      </c>
      <c r="O31">
        <v>2.72</v>
      </c>
      <c r="P31">
        <v>2.19</v>
      </c>
      <c r="Q31">
        <v>45</v>
      </c>
      <c r="R31" t="s">
        <v>88</v>
      </c>
      <c r="S31">
        <v>11.1</v>
      </c>
      <c r="T31">
        <v>0.08</v>
      </c>
      <c r="U31">
        <v>0.05</v>
      </c>
      <c r="V31">
        <v>331</v>
      </c>
      <c r="W31">
        <v>30.1</v>
      </c>
      <c r="X31">
        <v>90.8</v>
      </c>
      <c r="Y31">
        <v>2.64</v>
      </c>
      <c r="Z31">
        <v>3.16</v>
      </c>
      <c r="AA31">
        <v>14.1</v>
      </c>
      <c r="AB31">
        <v>95</v>
      </c>
      <c r="AC31">
        <v>0.28699999999999998</v>
      </c>
      <c r="AD31">
        <v>0.38</v>
      </c>
      <c r="AE31">
        <v>6.4</v>
      </c>
      <c r="AF31">
        <v>2.94</v>
      </c>
      <c r="AG31">
        <v>11.1</v>
      </c>
      <c r="AH31">
        <v>0.52</v>
      </c>
      <c r="AI31">
        <v>39.71</v>
      </c>
      <c r="AJ31">
        <v>9.1999999999999993</v>
      </c>
      <c r="AK31">
        <v>116</v>
      </c>
      <c r="AL31">
        <v>91</v>
      </c>
      <c r="AM31">
        <v>63.9</v>
      </c>
      <c r="AN31">
        <v>9</v>
      </c>
      <c r="AO31" t="s">
        <v>88</v>
      </c>
      <c r="AP31">
        <v>61</v>
      </c>
      <c r="AQ31">
        <v>3.2</v>
      </c>
      <c r="AR31">
        <v>34.5</v>
      </c>
      <c r="AS31">
        <v>11.6</v>
      </c>
      <c r="AT31">
        <v>0</v>
      </c>
      <c r="AU31">
        <v>6.7</v>
      </c>
      <c r="AV31">
        <v>56</v>
      </c>
      <c r="AW31">
        <v>25</v>
      </c>
      <c r="AX31">
        <v>654</v>
      </c>
      <c r="AY31">
        <v>5.6</v>
      </c>
      <c r="AZ31">
        <v>198</v>
      </c>
      <c r="BA31">
        <v>29.4</v>
      </c>
      <c r="BB31">
        <v>4.7</v>
      </c>
      <c r="BC31">
        <v>42</v>
      </c>
      <c r="BD31">
        <v>0.7</v>
      </c>
      <c r="BE31">
        <v>8.6</v>
      </c>
      <c r="BF31">
        <v>3</v>
      </c>
      <c r="BG31">
        <v>20</v>
      </c>
      <c r="BH31">
        <v>16</v>
      </c>
      <c r="BI31">
        <v>4.8000000000000001E-2</v>
      </c>
      <c r="BJ31">
        <v>0.02</v>
      </c>
      <c r="BK31">
        <v>132.4</v>
      </c>
      <c r="BL31">
        <v>0.6</v>
      </c>
      <c r="BM31">
        <v>94</v>
      </c>
      <c r="BN31">
        <v>1.9</v>
      </c>
      <c r="BO31">
        <v>4.0999999999999996</v>
      </c>
      <c r="BP31">
        <v>2.2000000000000002</v>
      </c>
      <c r="BQ31" t="s">
        <v>88</v>
      </c>
      <c r="BR31">
        <v>0.78</v>
      </c>
      <c r="BS31">
        <v>0.78</v>
      </c>
      <c r="BT31" t="s">
        <v>88</v>
      </c>
      <c r="BU31">
        <v>0.59</v>
      </c>
      <c r="BV31">
        <v>3.78</v>
      </c>
      <c r="BW31">
        <v>1.3</v>
      </c>
      <c r="BX31">
        <v>2.23</v>
      </c>
      <c r="BY31">
        <v>148</v>
      </c>
      <c r="BZ31">
        <v>79</v>
      </c>
      <c r="CA31" t="s">
        <v>88</v>
      </c>
      <c r="CB31">
        <v>6.6</v>
      </c>
      <c r="CC31">
        <v>1.69</v>
      </c>
      <c r="CD31" t="s">
        <v>88</v>
      </c>
      <c r="CE31" t="s">
        <v>88</v>
      </c>
      <c r="CF31" t="s">
        <v>88</v>
      </c>
      <c r="CG31" t="s">
        <v>88</v>
      </c>
      <c r="CH31" t="s">
        <v>88</v>
      </c>
      <c r="CI31" t="s">
        <v>88</v>
      </c>
      <c r="CJ31" t="s">
        <v>88</v>
      </c>
      <c r="CK31" t="s">
        <v>88</v>
      </c>
      <c r="CL31" t="s">
        <v>88</v>
      </c>
    </row>
    <row r="32" spans="1:90" x14ac:dyDescent="0.4">
      <c r="A32">
        <v>45</v>
      </c>
      <c r="B32">
        <v>1007573380</v>
      </c>
      <c r="C32" t="s">
        <v>88</v>
      </c>
      <c r="D32" t="s">
        <v>110</v>
      </c>
      <c r="E32" t="s">
        <v>808</v>
      </c>
      <c r="F32">
        <v>0</v>
      </c>
      <c r="G32" t="s">
        <v>440</v>
      </c>
      <c r="H32" t="s">
        <v>88</v>
      </c>
      <c r="I32" t="s">
        <v>463</v>
      </c>
      <c r="J32">
        <v>14.8</v>
      </c>
      <c r="K32" t="s">
        <v>788</v>
      </c>
      <c r="L32">
        <v>74.900000000000006</v>
      </c>
      <c r="M32">
        <v>71.400000000000006</v>
      </c>
      <c r="N32">
        <v>1.32</v>
      </c>
      <c r="O32">
        <v>6.67</v>
      </c>
      <c r="P32" t="s">
        <v>88</v>
      </c>
      <c r="Q32">
        <v>81</v>
      </c>
      <c r="R32" t="s">
        <v>88</v>
      </c>
      <c r="S32">
        <v>9.5</v>
      </c>
      <c r="T32" t="s">
        <v>88</v>
      </c>
      <c r="U32">
        <v>0.08</v>
      </c>
      <c r="V32">
        <v>330</v>
      </c>
      <c r="W32">
        <v>31.6</v>
      </c>
      <c r="X32">
        <v>95.6</v>
      </c>
      <c r="Y32" t="s">
        <v>88</v>
      </c>
      <c r="Z32">
        <v>2.82</v>
      </c>
      <c r="AA32">
        <v>13.1</v>
      </c>
      <c r="AB32">
        <v>89</v>
      </c>
      <c r="AC32">
        <v>0.27</v>
      </c>
      <c r="AD32" t="s">
        <v>88</v>
      </c>
      <c r="AE32">
        <v>10.9</v>
      </c>
      <c r="AF32">
        <v>4.5199999999999996</v>
      </c>
      <c r="AG32">
        <v>22.5</v>
      </c>
      <c r="AH32">
        <v>1.58</v>
      </c>
      <c r="AI32">
        <v>155</v>
      </c>
      <c r="AJ32">
        <v>129.6</v>
      </c>
      <c r="AK32">
        <v>80.900000000000006</v>
      </c>
      <c r="AL32">
        <v>40</v>
      </c>
      <c r="AM32">
        <v>60.4</v>
      </c>
      <c r="AN32">
        <v>2</v>
      </c>
      <c r="AO32" t="s">
        <v>88</v>
      </c>
      <c r="AP32">
        <v>10</v>
      </c>
      <c r="AQ32">
        <v>4.5999999999999996</v>
      </c>
      <c r="AR32">
        <v>32.5</v>
      </c>
      <c r="AS32">
        <v>10.4</v>
      </c>
      <c r="AT32">
        <v>5.8</v>
      </c>
      <c r="AU32">
        <v>3.5</v>
      </c>
      <c r="AV32">
        <v>24</v>
      </c>
      <c r="AW32">
        <v>3</v>
      </c>
      <c r="AX32">
        <v>1825</v>
      </c>
      <c r="AY32">
        <v>7.2</v>
      </c>
      <c r="AZ32">
        <v>70</v>
      </c>
      <c r="BA32">
        <v>27.9</v>
      </c>
      <c r="BB32">
        <v>3.7</v>
      </c>
      <c r="BC32">
        <v>56.04</v>
      </c>
      <c r="BD32">
        <v>0.71</v>
      </c>
      <c r="BE32">
        <v>0.6</v>
      </c>
      <c r="BF32">
        <v>3</v>
      </c>
      <c r="BG32">
        <v>89</v>
      </c>
      <c r="BH32">
        <v>58</v>
      </c>
      <c r="BI32">
        <v>8.0000000000000002E-3</v>
      </c>
      <c r="BJ32">
        <v>0.02</v>
      </c>
      <c r="BK32">
        <v>137</v>
      </c>
      <c r="BL32">
        <v>0.6</v>
      </c>
      <c r="BM32">
        <v>99</v>
      </c>
      <c r="BN32">
        <v>1.1499999999999999</v>
      </c>
      <c r="BO32">
        <v>3.7</v>
      </c>
      <c r="BP32">
        <v>1.77</v>
      </c>
      <c r="BQ32" t="s">
        <v>88</v>
      </c>
      <c r="BR32" t="s">
        <v>88</v>
      </c>
      <c r="BS32" t="s">
        <v>88</v>
      </c>
      <c r="BT32" t="s">
        <v>88</v>
      </c>
      <c r="BU32">
        <v>0.43</v>
      </c>
      <c r="BV32">
        <v>3.61</v>
      </c>
      <c r="BW32">
        <v>2.96</v>
      </c>
      <c r="BX32">
        <v>2.66</v>
      </c>
      <c r="BY32">
        <v>62</v>
      </c>
      <c r="BZ32">
        <v>14</v>
      </c>
      <c r="CA32" t="s">
        <v>88</v>
      </c>
      <c r="CB32" t="s">
        <v>88</v>
      </c>
      <c r="CC32" t="s">
        <v>88</v>
      </c>
      <c r="CD32" t="s">
        <v>88</v>
      </c>
      <c r="CE32" t="s">
        <v>88</v>
      </c>
      <c r="CF32" t="s">
        <v>88</v>
      </c>
      <c r="CG32" t="s">
        <v>88</v>
      </c>
      <c r="CH32" t="s">
        <v>88</v>
      </c>
      <c r="CI32" t="s">
        <v>88</v>
      </c>
      <c r="CJ32" t="s">
        <v>88</v>
      </c>
      <c r="CK32" t="s">
        <v>88</v>
      </c>
      <c r="CL32" t="s">
        <v>88</v>
      </c>
    </row>
    <row r="33" spans="1:90" x14ac:dyDescent="0.4">
      <c r="A33">
        <v>46</v>
      </c>
      <c r="B33">
        <v>1008405604</v>
      </c>
      <c r="C33">
        <v>816018</v>
      </c>
      <c r="D33" t="s">
        <v>111</v>
      </c>
      <c r="E33" t="s">
        <v>808</v>
      </c>
      <c r="F33">
        <v>0</v>
      </c>
      <c r="G33" t="s">
        <v>440</v>
      </c>
      <c r="H33">
        <v>33.299999999999997</v>
      </c>
      <c r="I33" t="s">
        <v>88</v>
      </c>
      <c r="J33">
        <v>13.9</v>
      </c>
      <c r="K33">
        <v>13.2</v>
      </c>
      <c r="L33">
        <v>31.3</v>
      </c>
      <c r="M33">
        <v>65.599999999999994</v>
      </c>
      <c r="N33">
        <v>1.2</v>
      </c>
      <c r="O33">
        <v>8.3000000000000007</v>
      </c>
      <c r="P33">
        <v>4.49</v>
      </c>
      <c r="Q33">
        <v>294</v>
      </c>
      <c r="R33">
        <v>13.6</v>
      </c>
      <c r="S33">
        <v>11.2</v>
      </c>
      <c r="T33">
        <v>0.03</v>
      </c>
      <c r="U33">
        <v>0.33</v>
      </c>
      <c r="V33">
        <v>321</v>
      </c>
      <c r="W33">
        <v>30.2</v>
      </c>
      <c r="X33">
        <v>94.1</v>
      </c>
      <c r="Y33">
        <v>1.08</v>
      </c>
      <c r="Z33">
        <v>2.88</v>
      </c>
      <c r="AA33">
        <v>12.6</v>
      </c>
      <c r="AB33">
        <v>87</v>
      </c>
      <c r="AC33">
        <v>0.27100000000000002</v>
      </c>
      <c r="AD33">
        <v>0.74</v>
      </c>
      <c r="AE33">
        <v>14.2</v>
      </c>
      <c r="AF33">
        <v>6.96</v>
      </c>
      <c r="AG33">
        <v>26.6</v>
      </c>
      <c r="AH33">
        <v>0.29799999999999999</v>
      </c>
      <c r="AI33">
        <v>85.49</v>
      </c>
      <c r="AJ33">
        <v>231.7</v>
      </c>
      <c r="AK33">
        <v>91</v>
      </c>
      <c r="AL33">
        <v>68</v>
      </c>
      <c r="AM33">
        <v>66.7</v>
      </c>
      <c r="AN33">
        <v>3</v>
      </c>
      <c r="AO33" t="s">
        <v>88</v>
      </c>
      <c r="AP33">
        <v>18</v>
      </c>
      <c r="AQ33">
        <v>4.9000000000000004</v>
      </c>
      <c r="AR33">
        <v>33.4</v>
      </c>
      <c r="AS33">
        <v>15.5</v>
      </c>
      <c r="AT33">
        <v>0</v>
      </c>
      <c r="AU33">
        <v>3.3</v>
      </c>
      <c r="AV33">
        <v>20</v>
      </c>
      <c r="AW33">
        <v>15</v>
      </c>
      <c r="AX33">
        <v>2342</v>
      </c>
      <c r="AY33">
        <v>5.0999999999999996</v>
      </c>
      <c r="AZ33">
        <v>113</v>
      </c>
      <c r="BA33">
        <v>33.299999999999997</v>
      </c>
      <c r="BB33">
        <v>5.8</v>
      </c>
      <c r="BC33">
        <v>44</v>
      </c>
      <c r="BD33">
        <v>0.59</v>
      </c>
      <c r="BE33">
        <v>4</v>
      </c>
      <c r="BF33">
        <v>3</v>
      </c>
      <c r="BG33">
        <v>47</v>
      </c>
      <c r="BH33">
        <v>33</v>
      </c>
      <c r="BI33">
        <v>1.0999999999999999E-2</v>
      </c>
      <c r="BJ33">
        <v>0.03</v>
      </c>
      <c r="BK33">
        <v>138.4</v>
      </c>
      <c r="BL33">
        <v>1.1000000000000001</v>
      </c>
      <c r="BM33">
        <v>101</v>
      </c>
      <c r="BN33">
        <v>0.8</v>
      </c>
      <c r="BO33">
        <v>3.7</v>
      </c>
      <c r="BP33">
        <v>2.02</v>
      </c>
      <c r="BQ33" t="s">
        <v>88</v>
      </c>
      <c r="BR33">
        <v>0.78</v>
      </c>
      <c r="BS33">
        <v>1.0900000000000001</v>
      </c>
      <c r="BT33" t="s">
        <v>88</v>
      </c>
      <c r="BU33">
        <v>0.74</v>
      </c>
      <c r="BV33">
        <v>3.31</v>
      </c>
      <c r="BW33">
        <v>1.9</v>
      </c>
      <c r="BX33">
        <v>2.4</v>
      </c>
      <c r="BY33">
        <v>107</v>
      </c>
      <c r="BZ33">
        <v>33</v>
      </c>
      <c r="CA33" t="s">
        <v>88</v>
      </c>
      <c r="CB33">
        <v>5.6</v>
      </c>
      <c r="CC33">
        <v>0.78</v>
      </c>
      <c r="CD33">
        <v>3.69</v>
      </c>
      <c r="CE33">
        <v>10.1</v>
      </c>
      <c r="CF33">
        <v>0.88</v>
      </c>
      <c r="CG33">
        <v>5.07</v>
      </c>
      <c r="CH33">
        <v>90.41</v>
      </c>
      <c r="CI33">
        <v>7.02</v>
      </c>
      <c r="CJ33">
        <v>4</v>
      </c>
      <c r="CK33">
        <v>14.3</v>
      </c>
      <c r="CL33">
        <v>3.22</v>
      </c>
    </row>
    <row r="34" spans="1:90" x14ac:dyDescent="0.4">
      <c r="A34">
        <v>47</v>
      </c>
      <c r="B34">
        <v>1008405604</v>
      </c>
      <c r="C34" t="s">
        <v>88</v>
      </c>
      <c r="D34" t="s">
        <v>111</v>
      </c>
      <c r="E34" t="s">
        <v>808</v>
      </c>
      <c r="F34">
        <v>0</v>
      </c>
      <c r="G34" t="s">
        <v>440</v>
      </c>
      <c r="H34">
        <v>20.8</v>
      </c>
      <c r="I34" t="s">
        <v>464</v>
      </c>
      <c r="J34">
        <v>13.9</v>
      </c>
      <c r="K34">
        <v>13.2</v>
      </c>
      <c r="L34">
        <v>31.3</v>
      </c>
      <c r="M34">
        <v>65.599999999999994</v>
      </c>
      <c r="N34">
        <v>1.2</v>
      </c>
      <c r="O34">
        <v>8.3000000000000007</v>
      </c>
      <c r="P34">
        <v>4.49</v>
      </c>
      <c r="Q34">
        <v>294</v>
      </c>
      <c r="R34">
        <v>13.6</v>
      </c>
      <c r="S34">
        <v>11.2</v>
      </c>
      <c r="T34">
        <v>0.03</v>
      </c>
      <c r="U34">
        <v>0.33</v>
      </c>
      <c r="V34">
        <v>321</v>
      </c>
      <c r="W34">
        <v>30.2</v>
      </c>
      <c r="X34">
        <v>94.1</v>
      </c>
      <c r="Y34">
        <v>1.08</v>
      </c>
      <c r="Z34">
        <v>2.88</v>
      </c>
      <c r="AA34">
        <v>12.6</v>
      </c>
      <c r="AB34">
        <v>87</v>
      </c>
      <c r="AC34">
        <v>0.27100000000000002</v>
      </c>
      <c r="AD34">
        <v>0.74</v>
      </c>
      <c r="AE34">
        <v>14.2</v>
      </c>
      <c r="AF34">
        <v>6.96</v>
      </c>
      <c r="AG34">
        <v>26.6</v>
      </c>
      <c r="AH34">
        <v>0.29799999999999999</v>
      </c>
      <c r="AI34">
        <v>85.49</v>
      </c>
      <c r="AJ34">
        <v>231.7</v>
      </c>
      <c r="AK34">
        <v>91</v>
      </c>
      <c r="AL34">
        <v>68</v>
      </c>
      <c r="AM34">
        <v>66.7</v>
      </c>
      <c r="AN34">
        <v>3</v>
      </c>
      <c r="AO34" t="s">
        <v>88</v>
      </c>
      <c r="AP34">
        <v>18</v>
      </c>
      <c r="AQ34">
        <v>4.9000000000000004</v>
      </c>
      <c r="AR34">
        <v>33.4</v>
      </c>
      <c r="AS34">
        <v>15.5</v>
      </c>
      <c r="AT34">
        <v>0</v>
      </c>
      <c r="AU34">
        <v>3.3</v>
      </c>
      <c r="AV34">
        <v>20</v>
      </c>
      <c r="AW34">
        <v>15</v>
      </c>
      <c r="AX34">
        <v>2342</v>
      </c>
      <c r="AY34">
        <v>5.0999999999999996</v>
      </c>
      <c r="AZ34">
        <v>113</v>
      </c>
      <c r="BA34">
        <v>33.299999999999997</v>
      </c>
      <c r="BB34">
        <v>5.8</v>
      </c>
      <c r="BC34">
        <v>44</v>
      </c>
      <c r="BD34">
        <v>0.59</v>
      </c>
      <c r="BE34">
        <v>4</v>
      </c>
      <c r="BF34">
        <v>3</v>
      </c>
      <c r="BG34">
        <v>47</v>
      </c>
      <c r="BH34">
        <v>33</v>
      </c>
      <c r="BI34">
        <v>1.0999999999999999E-2</v>
      </c>
      <c r="BJ34">
        <v>0.03</v>
      </c>
      <c r="BK34">
        <v>138.4</v>
      </c>
      <c r="BL34">
        <v>1.1000000000000001</v>
      </c>
      <c r="BM34">
        <v>101</v>
      </c>
      <c r="BN34">
        <v>0.8</v>
      </c>
      <c r="BO34">
        <v>3.7</v>
      </c>
      <c r="BP34">
        <v>2.02</v>
      </c>
      <c r="BQ34" t="s">
        <v>88</v>
      </c>
      <c r="BR34">
        <v>0.78</v>
      </c>
      <c r="BS34">
        <v>1.0900000000000001</v>
      </c>
      <c r="BT34" t="s">
        <v>88</v>
      </c>
      <c r="BU34">
        <v>0.74</v>
      </c>
      <c r="BV34">
        <v>3.31</v>
      </c>
      <c r="BW34">
        <v>1.9</v>
      </c>
      <c r="BX34">
        <v>2.4</v>
      </c>
      <c r="BY34">
        <v>107</v>
      </c>
      <c r="BZ34">
        <v>33</v>
      </c>
      <c r="CA34" t="s">
        <v>88</v>
      </c>
      <c r="CB34">
        <v>5.6</v>
      </c>
      <c r="CC34">
        <v>0.78</v>
      </c>
      <c r="CD34">
        <v>3.69</v>
      </c>
      <c r="CE34">
        <v>10.1</v>
      </c>
      <c r="CF34">
        <v>0.88</v>
      </c>
      <c r="CG34">
        <v>5.07</v>
      </c>
      <c r="CH34">
        <v>90.41</v>
      </c>
      <c r="CI34">
        <v>7.02</v>
      </c>
      <c r="CJ34">
        <v>4</v>
      </c>
      <c r="CK34">
        <v>14.3</v>
      </c>
      <c r="CL34">
        <v>3.22</v>
      </c>
    </row>
    <row r="35" spans="1:90" x14ac:dyDescent="0.4">
      <c r="A35">
        <v>48</v>
      </c>
      <c r="B35">
        <v>1008405604</v>
      </c>
      <c r="C35">
        <v>816018</v>
      </c>
      <c r="D35" t="s">
        <v>111</v>
      </c>
      <c r="E35" t="s">
        <v>808</v>
      </c>
      <c r="F35">
        <v>0</v>
      </c>
      <c r="G35" t="s">
        <v>440</v>
      </c>
      <c r="H35">
        <v>22.8</v>
      </c>
      <c r="I35" t="s">
        <v>465</v>
      </c>
      <c r="J35">
        <v>13.9</v>
      </c>
      <c r="K35">
        <v>13.2</v>
      </c>
      <c r="L35">
        <v>31.3</v>
      </c>
      <c r="M35">
        <v>65.599999999999994</v>
      </c>
      <c r="N35">
        <v>1.2</v>
      </c>
      <c r="O35">
        <v>8.3000000000000007</v>
      </c>
      <c r="P35">
        <v>4.49</v>
      </c>
      <c r="Q35">
        <v>294</v>
      </c>
      <c r="R35">
        <v>13.6</v>
      </c>
      <c r="S35">
        <v>11.2</v>
      </c>
      <c r="T35">
        <v>0.03</v>
      </c>
      <c r="U35">
        <v>0.33</v>
      </c>
      <c r="V35">
        <v>321</v>
      </c>
      <c r="W35">
        <v>30.2</v>
      </c>
      <c r="X35">
        <v>94.1</v>
      </c>
      <c r="Y35">
        <v>1.08</v>
      </c>
      <c r="Z35">
        <v>2.88</v>
      </c>
      <c r="AA35">
        <v>12.6</v>
      </c>
      <c r="AB35">
        <v>87</v>
      </c>
      <c r="AC35">
        <v>0.27100000000000002</v>
      </c>
      <c r="AD35">
        <v>0.74</v>
      </c>
      <c r="AE35">
        <v>14.2</v>
      </c>
      <c r="AF35">
        <v>6.96</v>
      </c>
      <c r="AG35">
        <v>26.6</v>
      </c>
      <c r="AH35">
        <v>0.29799999999999999</v>
      </c>
      <c r="AI35">
        <v>85.49</v>
      </c>
      <c r="AJ35">
        <v>231.7</v>
      </c>
      <c r="AK35">
        <v>91</v>
      </c>
      <c r="AL35">
        <v>68</v>
      </c>
      <c r="AM35">
        <v>66.7</v>
      </c>
      <c r="AN35">
        <v>3</v>
      </c>
      <c r="AO35" t="s">
        <v>88</v>
      </c>
      <c r="AP35">
        <v>18</v>
      </c>
      <c r="AQ35">
        <v>4.9000000000000004</v>
      </c>
      <c r="AR35">
        <v>33.4</v>
      </c>
      <c r="AS35">
        <v>15.5</v>
      </c>
      <c r="AT35">
        <v>0</v>
      </c>
      <c r="AU35">
        <v>3.3</v>
      </c>
      <c r="AV35">
        <v>20</v>
      </c>
      <c r="AW35">
        <v>15</v>
      </c>
      <c r="AX35">
        <v>2342</v>
      </c>
      <c r="AY35">
        <v>5.0999999999999996</v>
      </c>
      <c r="AZ35">
        <v>113</v>
      </c>
      <c r="BA35">
        <v>33.299999999999997</v>
      </c>
      <c r="BB35">
        <v>5.8</v>
      </c>
      <c r="BC35">
        <v>44</v>
      </c>
      <c r="BD35">
        <v>0.59</v>
      </c>
      <c r="BE35">
        <v>4</v>
      </c>
      <c r="BF35">
        <v>3</v>
      </c>
      <c r="BG35">
        <v>47</v>
      </c>
      <c r="BH35">
        <v>33</v>
      </c>
      <c r="BI35">
        <v>1.0999999999999999E-2</v>
      </c>
      <c r="BJ35">
        <v>0.03</v>
      </c>
      <c r="BK35">
        <v>138.4</v>
      </c>
      <c r="BL35">
        <v>1.1000000000000001</v>
      </c>
      <c r="BM35">
        <v>101</v>
      </c>
      <c r="BN35">
        <v>0.8</v>
      </c>
      <c r="BO35">
        <v>3.7</v>
      </c>
      <c r="BP35">
        <v>2.02</v>
      </c>
      <c r="BQ35" t="s">
        <v>88</v>
      </c>
      <c r="BR35">
        <v>0.78</v>
      </c>
      <c r="BS35">
        <v>1.0900000000000001</v>
      </c>
      <c r="BT35" t="s">
        <v>88</v>
      </c>
      <c r="BU35">
        <v>0.74</v>
      </c>
      <c r="BV35">
        <v>3.31</v>
      </c>
      <c r="BW35">
        <v>1.9</v>
      </c>
      <c r="BX35">
        <v>2.4</v>
      </c>
      <c r="BY35">
        <v>107</v>
      </c>
      <c r="BZ35">
        <v>33</v>
      </c>
      <c r="CA35" t="s">
        <v>88</v>
      </c>
      <c r="CB35">
        <v>5.6</v>
      </c>
      <c r="CC35">
        <v>0.78</v>
      </c>
      <c r="CD35">
        <v>3.69</v>
      </c>
      <c r="CE35">
        <v>10.1</v>
      </c>
      <c r="CF35">
        <v>0.88</v>
      </c>
      <c r="CG35">
        <v>5.07</v>
      </c>
      <c r="CH35">
        <v>90.41</v>
      </c>
      <c r="CI35">
        <v>7.02</v>
      </c>
      <c r="CJ35">
        <v>4</v>
      </c>
      <c r="CK35">
        <v>14.3</v>
      </c>
      <c r="CL35">
        <v>3.22</v>
      </c>
    </row>
    <row r="36" spans="1:90" x14ac:dyDescent="0.4">
      <c r="A36">
        <v>49</v>
      </c>
      <c r="B36">
        <v>1008405604</v>
      </c>
      <c r="C36">
        <v>816018</v>
      </c>
      <c r="D36" t="s">
        <v>111</v>
      </c>
      <c r="E36" t="s">
        <v>808</v>
      </c>
      <c r="F36">
        <v>0</v>
      </c>
      <c r="G36" t="s">
        <v>440</v>
      </c>
      <c r="H36">
        <v>23.2</v>
      </c>
      <c r="I36" t="s">
        <v>466</v>
      </c>
      <c r="J36">
        <v>13.9</v>
      </c>
      <c r="K36">
        <v>13.2</v>
      </c>
      <c r="L36">
        <v>31.3</v>
      </c>
      <c r="M36">
        <v>65.599999999999994</v>
      </c>
      <c r="N36">
        <v>1.2</v>
      </c>
      <c r="O36">
        <v>8.3000000000000007</v>
      </c>
      <c r="P36">
        <v>4.49</v>
      </c>
      <c r="Q36">
        <v>294</v>
      </c>
      <c r="R36">
        <v>13.6</v>
      </c>
      <c r="S36">
        <v>11.2</v>
      </c>
      <c r="T36">
        <v>0.03</v>
      </c>
      <c r="U36">
        <v>0.33</v>
      </c>
      <c r="V36">
        <v>321</v>
      </c>
      <c r="W36">
        <v>30.2</v>
      </c>
      <c r="X36">
        <v>94.1</v>
      </c>
      <c r="Y36">
        <v>1.08</v>
      </c>
      <c r="Z36">
        <v>2.88</v>
      </c>
      <c r="AA36">
        <v>12.6</v>
      </c>
      <c r="AB36">
        <v>87</v>
      </c>
      <c r="AC36">
        <v>0.27100000000000002</v>
      </c>
      <c r="AD36">
        <v>0.74</v>
      </c>
      <c r="AE36">
        <v>14.2</v>
      </c>
      <c r="AF36">
        <v>6.96</v>
      </c>
      <c r="AG36">
        <v>26.6</v>
      </c>
      <c r="AH36">
        <v>0.29799999999999999</v>
      </c>
      <c r="AI36">
        <v>85.49</v>
      </c>
      <c r="AJ36">
        <v>231.7</v>
      </c>
      <c r="AK36">
        <v>91</v>
      </c>
      <c r="AL36">
        <v>68</v>
      </c>
      <c r="AM36">
        <v>66.7</v>
      </c>
      <c r="AN36">
        <v>3</v>
      </c>
      <c r="AO36" t="s">
        <v>88</v>
      </c>
      <c r="AP36">
        <v>18</v>
      </c>
      <c r="AQ36">
        <v>4.9000000000000004</v>
      </c>
      <c r="AR36">
        <v>33.4</v>
      </c>
      <c r="AS36">
        <v>15.5</v>
      </c>
      <c r="AT36">
        <v>0</v>
      </c>
      <c r="AU36">
        <v>3.3</v>
      </c>
      <c r="AV36">
        <v>20</v>
      </c>
      <c r="AW36">
        <v>15</v>
      </c>
      <c r="AX36">
        <v>2342</v>
      </c>
      <c r="AY36">
        <v>5.0999999999999996</v>
      </c>
      <c r="AZ36">
        <v>113</v>
      </c>
      <c r="BA36">
        <v>33.299999999999997</v>
      </c>
      <c r="BB36">
        <v>5.8</v>
      </c>
      <c r="BC36">
        <v>44</v>
      </c>
      <c r="BD36">
        <v>0.59</v>
      </c>
      <c r="BE36">
        <v>4</v>
      </c>
      <c r="BF36">
        <v>3</v>
      </c>
      <c r="BG36">
        <v>47</v>
      </c>
      <c r="BH36">
        <v>33</v>
      </c>
      <c r="BI36">
        <v>1.0999999999999999E-2</v>
      </c>
      <c r="BJ36">
        <v>0.03</v>
      </c>
      <c r="BK36">
        <v>138.4</v>
      </c>
      <c r="BL36">
        <v>1.1000000000000001</v>
      </c>
      <c r="BM36">
        <v>101</v>
      </c>
      <c r="BN36">
        <v>0.8</v>
      </c>
      <c r="BO36">
        <v>3.7</v>
      </c>
      <c r="BP36">
        <v>2.02</v>
      </c>
      <c r="BQ36" t="s">
        <v>88</v>
      </c>
      <c r="BR36">
        <v>0.78</v>
      </c>
      <c r="BS36">
        <v>1.0900000000000001</v>
      </c>
      <c r="BT36" t="s">
        <v>88</v>
      </c>
      <c r="BU36">
        <v>0.74</v>
      </c>
      <c r="BV36">
        <v>3.31</v>
      </c>
      <c r="BW36">
        <v>1.9</v>
      </c>
      <c r="BX36">
        <v>2.4</v>
      </c>
      <c r="BY36">
        <v>107</v>
      </c>
      <c r="BZ36">
        <v>33</v>
      </c>
      <c r="CA36" t="s">
        <v>88</v>
      </c>
      <c r="CB36">
        <v>5.6</v>
      </c>
      <c r="CC36">
        <v>0.78</v>
      </c>
      <c r="CD36">
        <v>3.69</v>
      </c>
      <c r="CE36">
        <v>10.1</v>
      </c>
      <c r="CF36">
        <v>0.88</v>
      </c>
      <c r="CG36">
        <v>5.07</v>
      </c>
      <c r="CH36">
        <v>90.41</v>
      </c>
      <c r="CI36">
        <v>7.02</v>
      </c>
      <c r="CJ36">
        <v>4</v>
      </c>
      <c r="CK36">
        <v>14.3</v>
      </c>
      <c r="CL36">
        <v>3.22</v>
      </c>
    </row>
    <row r="37" spans="1:90" x14ac:dyDescent="0.4">
      <c r="A37">
        <v>50</v>
      </c>
      <c r="B37">
        <v>1008692846</v>
      </c>
      <c r="C37" t="s">
        <v>88</v>
      </c>
      <c r="D37" t="s">
        <v>112</v>
      </c>
      <c r="E37">
        <v>0</v>
      </c>
      <c r="F37">
        <v>0</v>
      </c>
      <c r="G37" t="s">
        <v>440</v>
      </c>
      <c r="H37">
        <v>26.2</v>
      </c>
      <c r="I37" t="s">
        <v>467</v>
      </c>
      <c r="J37">
        <v>12.7</v>
      </c>
      <c r="K37">
        <v>12.1</v>
      </c>
      <c r="L37">
        <v>26.8</v>
      </c>
      <c r="M37">
        <v>67.5</v>
      </c>
      <c r="N37">
        <v>1.1000000000000001</v>
      </c>
      <c r="O37">
        <v>12.37</v>
      </c>
      <c r="P37" t="s">
        <v>88</v>
      </c>
      <c r="Q37">
        <v>215</v>
      </c>
      <c r="R37" t="s">
        <v>88</v>
      </c>
      <c r="S37">
        <v>8.9</v>
      </c>
      <c r="T37" t="s">
        <v>88</v>
      </c>
      <c r="U37">
        <v>0.19</v>
      </c>
      <c r="V37">
        <v>346</v>
      </c>
      <c r="W37">
        <v>32.4</v>
      </c>
      <c r="X37">
        <v>93.5</v>
      </c>
      <c r="Y37" t="s">
        <v>88</v>
      </c>
      <c r="Z37">
        <v>4.08</v>
      </c>
      <c r="AA37">
        <v>12.8</v>
      </c>
      <c r="AB37">
        <v>132</v>
      </c>
      <c r="AC37">
        <v>0.38200000000000001</v>
      </c>
      <c r="AD37" t="s">
        <v>88</v>
      </c>
      <c r="AE37">
        <v>15.5</v>
      </c>
      <c r="AF37">
        <v>6.01</v>
      </c>
      <c r="AG37">
        <v>44.4</v>
      </c>
      <c r="AH37">
        <v>0.6</v>
      </c>
      <c r="AI37">
        <v>77.7</v>
      </c>
      <c r="AJ37">
        <v>249.7</v>
      </c>
      <c r="AK37">
        <v>120</v>
      </c>
      <c r="AL37">
        <v>150</v>
      </c>
      <c r="AM37">
        <v>56.2</v>
      </c>
      <c r="AN37">
        <v>15</v>
      </c>
      <c r="AO37" t="s">
        <v>88</v>
      </c>
      <c r="AP37">
        <v>83</v>
      </c>
      <c r="AQ37">
        <v>15.2</v>
      </c>
      <c r="AR37">
        <v>30.9</v>
      </c>
      <c r="AS37">
        <v>64.3</v>
      </c>
      <c r="AT37">
        <v>26.2</v>
      </c>
      <c r="AU37">
        <v>5.0999999999999996</v>
      </c>
      <c r="AV37">
        <v>55</v>
      </c>
      <c r="AW37">
        <v>20</v>
      </c>
      <c r="AX37">
        <v>1581</v>
      </c>
      <c r="AY37">
        <v>4.9000000000000004</v>
      </c>
      <c r="AZ37">
        <v>91</v>
      </c>
      <c r="BA37">
        <v>25.3</v>
      </c>
      <c r="BB37">
        <v>6.1</v>
      </c>
      <c r="BC37">
        <v>41</v>
      </c>
      <c r="BD37">
        <v>0.43</v>
      </c>
      <c r="BE37">
        <v>2.9</v>
      </c>
      <c r="BF37">
        <v>3</v>
      </c>
      <c r="BG37">
        <v>20</v>
      </c>
      <c r="BH37">
        <v>19</v>
      </c>
      <c r="BI37">
        <v>7.0000000000000001E-3</v>
      </c>
      <c r="BJ37">
        <v>0.02</v>
      </c>
      <c r="BK37">
        <v>134.19999999999999</v>
      </c>
      <c r="BL37">
        <v>1</v>
      </c>
      <c r="BM37">
        <v>96</v>
      </c>
      <c r="BN37">
        <v>1.2</v>
      </c>
      <c r="BO37">
        <v>4.2</v>
      </c>
      <c r="BP37">
        <v>2.0699999999999998</v>
      </c>
      <c r="BQ37" t="s">
        <v>88</v>
      </c>
      <c r="BR37" t="s">
        <v>88</v>
      </c>
      <c r="BS37" t="s">
        <v>88</v>
      </c>
      <c r="BT37" t="s">
        <v>88</v>
      </c>
      <c r="BU37" t="s">
        <v>88</v>
      </c>
      <c r="BV37">
        <v>2.69</v>
      </c>
      <c r="BW37">
        <v>2.1</v>
      </c>
      <c r="BX37" t="s">
        <v>88</v>
      </c>
      <c r="BY37">
        <v>129</v>
      </c>
      <c r="BZ37">
        <v>31</v>
      </c>
      <c r="CA37" t="s">
        <v>88</v>
      </c>
      <c r="CB37" t="s">
        <v>88</v>
      </c>
      <c r="CC37" t="s">
        <v>88</v>
      </c>
      <c r="CD37">
        <v>3.46</v>
      </c>
      <c r="CE37">
        <v>13</v>
      </c>
      <c r="CF37">
        <v>0.69</v>
      </c>
      <c r="CG37">
        <v>6.82</v>
      </c>
      <c r="CH37">
        <v>93.79</v>
      </c>
      <c r="CI37">
        <v>2.5</v>
      </c>
      <c r="CJ37">
        <v>3.6</v>
      </c>
      <c r="CK37" t="s">
        <v>88</v>
      </c>
      <c r="CL37" t="s">
        <v>88</v>
      </c>
    </row>
    <row r="38" spans="1:90" x14ac:dyDescent="0.4">
      <c r="A38">
        <v>51</v>
      </c>
      <c r="B38">
        <v>1007754300</v>
      </c>
      <c r="C38" t="s">
        <v>88</v>
      </c>
      <c r="D38" t="s">
        <v>113</v>
      </c>
      <c r="E38">
        <v>0</v>
      </c>
      <c r="F38">
        <v>0</v>
      </c>
      <c r="G38" t="s">
        <v>439</v>
      </c>
      <c r="H38" t="s">
        <v>88</v>
      </c>
      <c r="I38" t="s">
        <v>468</v>
      </c>
      <c r="J38">
        <v>13.7</v>
      </c>
      <c r="K38">
        <v>17.100000000000001</v>
      </c>
      <c r="L38">
        <v>38.799999999999997</v>
      </c>
      <c r="M38">
        <v>98.3</v>
      </c>
      <c r="N38">
        <v>1.19</v>
      </c>
      <c r="O38">
        <v>3.52</v>
      </c>
      <c r="P38" t="s">
        <v>88</v>
      </c>
      <c r="Q38">
        <v>373</v>
      </c>
      <c r="R38" t="s">
        <v>88</v>
      </c>
      <c r="S38">
        <v>7</v>
      </c>
      <c r="T38" t="s">
        <v>88</v>
      </c>
      <c r="U38">
        <v>0.26</v>
      </c>
      <c r="V38">
        <v>331</v>
      </c>
      <c r="W38">
        <v>27.8</v>
      </c>
      <c r="X38">
        <v>84.1</v>
      </c>
      <c r="Y38" t="s">
        <v>88</v>
      </c>
      <c r="Z38">
        <v>4.17</v>
      </c>
      <c r="AA38">
        <v>12.3</v>
      </c>
      <c r="AB38">
        <v>116</v>
      </c>
      <c r="AC38">
        <v>0.35099999999999998</v>
      </c>
      <c r="AD38" t="s">
        <v>88</v>
      </c>
      <c r="AE38">
        <v>11.1</v>
      </c>
      <c r="AF38">
        <v>4.51</v>
      </c>
      <c r="AG38">
        <v>17.2</v>
      </c>
      <c r="AH38">
        <v>0.25600000000000001</v>
      </c>
      <c r="AI38">
        <v>175.7</v>
      </c>
      <c r="AJ38">
        <v>61.8</v>
      </c>
      <c r="AK38">
        <v>114</v>
      </c>
      <c r="AL38">
        <v>14</v>
      </c>
      <c r="AM38">
        <v>59.4</v>
      </c>
      <c r="AN38" t="s">
        <v>88</v>
      </c>
      <c r="AO38" t="s">
        <v>88</v>
      </c>
      <c r="AP38">
        <v>24</v>
      </c>
      <c r="AQ38">
        <v>2.8</v>
      </c>
      <c r="AR38">
        <v>29.3</v>
      </c>
      <c r="AS38">
        <v>5.5</v>
      </c>
      <c r="AT38">
        <v>0</v>
      </c>
      <c r="AU38" t="s">
        <v>88</v>
      </c>
      <c r="AV38">
        <v>16</v>
      </c>
      <c r="AW38" t="s">
        <v>88</v>
      </c>
      <c r="AX38">
        <v>556</v>
      </c>
      <c r="AY38">
        <v>3.3</v>
      </c>
      <c r="AZ38" t="s">
        <v>88</v>
      </c>
      <c r="BA38">
        <v>30.1</v>
      </c>
      <c r="BB38">
        <v>1.5</v>
      </c>
      <c r="BC38">
        <v>33</v>
      </c>
      <c r="BD38" t="s">
        <v>88</v>
      </c>
      <c r="BE38">
        <v>8.6999999999999993</v>
      </c>
      <c r="BF38">
        <v>4</v>
      </c>
      <c r="BG38">
        <v>20</v>
      </c>
      <c r="BH38">
        <v>6</v>
      </c>
      <c r="BI38">
        <v>6.0000000000000001E-3</v>
      </c>
      <c r="BJ38">
        <v>0.03</v>
      </c>
      <c r="BK38">
        <v>135.4</v>
      </c>
      <c r="BL38">
        <v>0.8</v>
      </c>
      <c r="BM38">
        <v>99</v>
      </c>
      <c r="BN38">
        <v>1.3</v>
      </c>
      <c r="BO38">
        <v>3.6</v>
      </c>
      <c r="BP38">
        <v>2.15</v>
      </c>
      <c r="BQ38" t="s">
        <v>88</v>
      </c>
      <c r="BR38" t="s">
        <v>88</v>
      </c>
      <c r="BS38" t="s">
        <v>88</v>
      </c>
      <c r="BT38" t="s">
        <v>88</v>
      </c>
      <c r="BU38" t="s">
        <v>88</v>
      </c>
      <c r="BV38">
        <v>3.64</v>
      </c>
      <c r="BW38">
        <v>0.8</v>
      </c>
      <c r="BX38" t="s">
        <v>88</v>
      </c>
      <c r="BY38">
        <v>2071</v>
      </c>
      <c r="BZ38">
        <v>297</v>
      </c>
      <c r="CA38" t="s">
        <v>88</v>
      </c>
      <c r="CB38">
        <v>5.3</v>
      </c>
      <c r="CC38" t="s">
        <v>88</v>
      </c>
      <c r="CD38">
        <v>2.76</v>
      </c>
      <c r="CE38">
        <v>12.1</v>
      </c>
      <c r="CF38">
        <v>0.79</v>
      </c>
      <c r="CG38">
        <v>7.68</v>
      </c>
      <c r="CH38">
        <v>106.37</v>
      </c>
      <c r="CI38">
        <v>9.1999999999999993</v>
      </c>
      <c r="CJ38">
        <v>0.7</v>
      </c>
      <c r="CK38" t="s">
        <v>88</v>
      </c>
      <c r="CL38" t="s">
        <v>88</v>
      </c>
    </row>
    <row r="39" spans="1:90" x14ac:dyDescent="0.4">
      <c r="A39">
        <v>52</v>
      </c>
      <c r="B39">
        <v>1011806176</v>
      </c>
      <c r="C39">
        <v>835626</v>
      </c>
      <c r="D39" t="s">
        <v>114</v>
      </c>
      <c r="E39">
        <v>0</v>
      </c>
      <c r="F39">
        <v>0</v>
      </c>
      <c r="G39" t="s">
        <v>440</v>
      </c>
      <c r="H39">
        <v>33.200000000000003</v>
      </c>
      <c r="I39" t="s">
        <v>469</v>
      </c>
      <c r="J39">
        <v>16.2</v>
      </c>
      <c r="K39">
        <v>14.5</v>
      </c>
      <c r="L39">
        <v>31.3</v>
      </c>
      <c r="M39">
        <v>85.3</v>
      </c>
      <c r="N39">
        <v>1.39</v>
      </c>
      <c r="O39">
        <v>11.35</v>
      </c>
      <c r="P39">
        <v>13.62</v>
      </c>
      <c r="Q39">
        <v>328</v>
      </c>
      <c r="R39">
        <v>15.9</v>
      </c>
      <c r="S39">
        <v>11.3</v>
      </c>
      <c r="T39">
        <v>7.0000000000000007E-2</v>
      </c>
      <c r="U39">
        <v>0.37</v>
      </c>
      <c r="V39">
        <v>319</v>
      </c>
      <c r="W39">
        <v>28.4</v>
      </c>
      <c r="X39">
        <v>89</v>
      </c>
      <c r="Y39">
        <v>0.52</v>
      </c>
      <c r="Z39">
        <v>2.36</v>
      </c>
      <c r="AA39">
        <v>14.3</v>
      </c>
      <c r="AB39">
        <v>67</v>
      </c>
      <c r="AC39">
        <v>0.21</v>
      </c>
      <c r="AD39">
        <v>0.71</v>
      </c>
      <c r="AE39">
        <v>14.9</v>
      </c>
      <c r="AF39">
        <v>5.65</v>
      </c>
      <c r="AG39">
        <v>37.799999999999997</v>
      </c>
      <c r="AH39">
        <v>13.59</v>
      </c>
      <c r="AI39">
        <v>190.6</v>
      </c>
      <c r="AJ39">
        <v>243.7</v>
      </c>
      <c r="AK39">
        <v>127</v>
      </c>
      <c r="AL39">
        <v>132</v>
      </c>
      <c r="AM39">
        <v>54.3</v>
      </c>
      <c r="AN39">
        <v>5</v>
      </c>
      <c r="AO39" t="s">
        <v>88</v>
      </c>
      <c r="AP39">
        <v>38</v>
      </c>
      <c r="AQ39">
        <v>9.9</v>
      </c>
      <c r="AR39">
        <v>32.6</v>
      </c>
      <c r="AS39">
        <v>16.600000000000001</v>
      </c>
      <c r="AT39">
        <v>13.1</v>
      </c>
      <c r="AU39">
        <v>5</v>
      </c>
      <c r="AV39">
        <v>52</v>
      </c>
      <c r="AW39">
        <v>33</v>
      </c>
      <c r="AX39">
        <v>1823</v>
      </c>
      <c r="AY39">
        <v>15.9</v>
      </c>
      <c r="AZ39">
        <v>97</v>
      </c>
      <c r="BA39">
        <v>21.8</v>
      </c>
      <c r="BB39">
        <v>13.5</v>
      </c>
      <c r="BC39">
        <v>431</v>
      </c>
      <c r="BD39">
        <v>1.75</v>
      </c>
      <c r="BE39">
        <v>94.3</v>
      </c>
      <c r="BF39">
        <v>5</v>
      </c>
      <c r="BG39">
        <v>928</v>
      </c>
      <c r="BH39">
        <v>1882</v>
      </c>
      <c r="BI39">
        <v>0.217</v>
      </c>
      <c r="BJ39">
        <v>0.06</v>
      </c>
      <c r="BK39">
        <v>134.69999999999999</v>
      </c>
      <c r="BL39">
        <v>1.2</v>
      </c>
      <c r="BM39">
        <v>104</v>
      </c>
      <c r="BN39">
        <v>1</v>
      </c>
      <c r="BO39">
        <v>3.8</v>
      </c>
      <c r="BP39">
        <v>2.29</v>
      </c>
      <c r="BQ39" t="s">
        <v>88</v>
      </c>
      <c r="BR39">
        <v>0.42</v>
      </c>
      <c r="BS39">
        <v>0.7</v>
      </c>
      <c r="BT39" t="s">
        <v>88</v>
      </c>
      <c r="BU39">
        <v>0.88</v>
      </c>
      <c r="BV39">
        <v>4.2</v>
      </c>
      <c r="BW39">
        <v>3.1</v>
      </c>
      <c r="BX39">
        <v>2.86</v>
      </c>
      <c r="BY39">
        <v>206</v>
      </c>
      <c r="BZ39">
        <v>45</v>
      </c>
      <c r="CA39">
        <v>29.22</v>
      </c>
      <c r="CB39">
        <v>11.3</v>
      </c>
      <c r="CC39">
        <v>4.4000000000000004</v>
      </c>
      <c r="CD39">
        <v>1.49</v>
      </c>
      <c r="CE39">
        <v>9.6</v>
      </c>
      <c r="CF39">
        <v>0.34</v>
      </c>
      <c r="CG39">
        <v>8.64</v>
      </c>
      <c r="CH39">
        <v>72.88</v>
      </c>
      <c r="CI39">
        <v>2.6</v>
      </c>
      <c r="CJ39">
        <v>0.5</v>
      </c>
      <c r="CK39" t="s">
        <v>88</v>
      </c>
      <c r="CL39" t="s">
        <v>88</v>
      </c>
    </row>
    <row r="40" spans="1:90" x14ac:dyDescent="0.4">
      <c r="A40">
        <v>55</v>
      </c>
      <c r="B40">
        <v>1008447270</v>
      </c>
      <c r="C40" t="s">
        <v>88</v>
      </c>
      <c r="D40" t="s">
        <v>115</v>
      </c>
      <c r="E40">
        <v>0</v>
      </c>
      <c r="F40">
        <v>0</v>
      </c>
      <c r="G40" t="s">
        <v>440</v>
      </c>
      <c r="H40" t="s">
        <v>88</v>
      </c>
      <c r="I40" t="s">
        <v>470</v>
      </c>
      <c r="J40">
        <v>12.5</v>
      </c>
      <c r="K40">
        <v>15.7</v>
      </c>
      <c r="L40">
        <v>30</v>
      </c>
      <c r="M40">
        <v>77.900000000000006</v>
      </c>
      <c r="N40">
        <v>1.08</v>
      </c>
      <c r="O40">
        <v>1.65</v>
      </c>
      <c r="P40">
        <v>7.36</v>
      </c>
      <c r="Q40">
        <v>186</v>
      </c>
      <c r="R40" t="s">
        <v>88</v>
      </c>
      <c r="S40">
        <v>11.8</v>
      </c>
      <c r="T40">
        <v>0.01</v>
      </c>
      <c r="U40">
        <v>0.22</v>
      </c>
      <c r="V40">
        <v>320</v>
      </c>
      <c r="W40">
        <v>31</v>
      </c>
      <c r="X40">
        <v>97</v>
      </c>
      <c r="Y40">
        <v>1.28</v>
      </c>
      <c r="Z40">
        <v>4.93</v>
      </c>
      <c r="AA40">
        <v>13.2</v>
      </c>
      <c r="AB40">
        <v>153</v>
      </c>
      <c r="AC40">
        <v>0.47799999999999998</v>
      </c>
      <c r="AD40">
        <v>0.73</v>
      </c>
      <c r="AE40">
        <v>9.4</v>
      </c>
      <c r="AF40">
        <v>3.92</v>
      </c>
      <c r="AG40">
        <v>5.6</v>
      </c>
      <c r="AH40">
        <v>1.52</v>
      </c>
      <c r="AI40">
        <v>10.15</v>
      </c>
      <c r="AJ40">
        <v>15.1</v>
      </c>
      <c r="AK40">
        <v>90</v>
      </c>
      <c r="AL40">
        <v>31</v>
      </c>
      <c r="AM40">
        <v>57.6</v>
      </c>
      <c r="AN40">
        <v>3</v>
      </c>
      <c r="AO40" t="s">
        <v>88</v>
      </c>
      <c r="AP40">
        <v>23</v>
      </c>
      <c r="AQ40">
        <v>8.3000000000000007</v>
      </c>
      <c r="AR40">
        <v>32.6</v>
      </c>
      <c r="AS40">
        <v>15.6</v>
      </c>
      <c r="AT40">
        <v>0</v>
      </c>
      <c r="AU40">
        <v>3.4</v>
      </c>
      <c r="AV40">
        <v>41</v>
      </c>
      <c r="AW40">
        <v>29</v>
      </c>
      <c r="AX40">
        <v>943</v>
      </c>
      <c r="AY40">
        <v>14.2</v>
      </c>
      <c r="AZ40">
        <v>143</v>
      </c>
      <c r="BA40">
        <v>25</v>
      </c>
      <c r="BB40">
        <v>8.1</v>
      </c>
      <c r="BC40">
        <v>64</v>
      </c>
      <c r="BD40">
        <v>0.59</v>
      </c>
      <c r="BE40">
        <v>4.4000000000000004</v>
      </c>
      <c r="BF40">
        <v>6</v>
      </c>
      <c r="BG40">
        <v>1182</v>
      </c>
      <c r="BH40">
        <v>268</v>
      </c>
      <c r="BI40">
        <v>5.0000000000000001E-3</v>
      </c>
      <c r="BJ40">
        <v>0.04</v>
      </c>
      <c r="BK40">
        <v>148.1</v>
      </c>
      <c r="BL40">
        <v>1</v>
      </c>
      <c r="BM40">
        <v>112</v>
      </c>
      <c r="BN40">
        <v>1.1000000000000001</v>
      </c>
      <c r="BO40">
        <v>4.7</v>
      </c>
      <c r="BP40">
        <v>2.35</v>
      </c>
      <c r="BQ40" t="s">
        <v>88</v>
      </c>
      <c r="BR40" t="s">
        <v>88</v>
      </c>
      <c r="BS40" t="s">
        <v>88</v>
      </c>
      <c r="BT40" t="s">
        <v>88</v>
      </c>
      <c r="BU40" t="s">
        <v>88</v>
      </c>
      <c r="BV40">
        <v>6.58</v>
      </c>
      <c r="BW40">
        <v>8.5</v>
      </c>
      <c r="BX40" t="s">
        <v>88</v>
      </c>
      <c r="BY40">
        <v>389</v>
      </c>
      <c r="BZ40">
        <v>76</v>
      </c>
      <c r="CA40" t="s">
        <v>88</v>
      </c>
      <c r="CB40" t="s">
        <v>88</v>
      </c>
      <c r="CC40" t="s">
        <v>88</v>
      </c>
      <c r="CD40">
        <v>2.79</v>
      </c>
      <c r="CE40">
        <v>9.5</v>
      </c>
      <c r="CF40">
        <v>0.56999999999999995</v>
      </c>
      <c r="CG40">
        <v>5.91</v>
      </c>
      <c r="CH40">
        <v>64.06</v>
      </c>
      <c r="CI40">
        <v>9.8000000000000007</v>
      </c>
      <c r="CJ40">
        <v>1.9</v>
      </c>
      <c r="CK40" t="s">
        <v>88</v>
      </c>
      <c r="CL40" t="s">
        <v>88</v>
      </c>
    </row>
    <row r="41" spans="1:90" x14ac:dyDescent="0.4">
      <c r="A41">
        <v>57</v>
      </c>
      <c r="B41">
        <v>1004023772</v>
      </c>
      <c r="C41" t="s">
        <v>88</v>
      </c>
      <c r="D41" t="s">
        <v>116</v>
      </c>
      <c r="E41">
        <v>0</v>
      </c>
      <c r="F41">
        <v>0</v>
      </c>
      <c r="G41" t="s">
        <v>440</v>
      </c>
      <c r="H41" t="s">
        <v>88</v>
      </c>
      <c r="I41" t="s">
        <v>471</v>
      </c>
      <c r="J41">
        <v>13.3</v>
      </c>
      <c r="K41">
        <v>15</v>
      </c>
      <c r="L41">
        <v>27.2</v>
      </c>
      <c r="M41">
        <v>97.5</v>
      </c>
      <c r="N41">
        <v>1.1599999999999999</v>
      </c>
      <c r="O41">
        <v>0.3</v>
      </c>
      <c r="P41" t="s">
        <v>88</v>
      </c>
      <c r="Q41">
        <v>209</v>
      </c>
      <c r="R41" t="s">
        <v>88</v>
      </c>
      <c r="S41">
        <v>12</v>
      </c>
      <c r="T41" t="s">
        <v>88</v>
      </c>
      <c r="U41">
        <v>0.3</v>
      </c>
      <c r="V41">
        <v>358</v>
      </c>
      <c r="W41">
        <v>33.1</v>
      </c>
      <c r="X41">
        <v>92.5</v>
      </c>
      <c r="Y41" t="s">
        <v>88</v>
      </c>
      <c r="Z41">
        <v>3.84</v>
      </c>
      <c r="AA41">
        <v>12.7</v>
      </c>
      <c r="AB41">
        <v>123</v>
      </c>
      <c r="AC41">
        <v>0.39400000000000002</v>
      </c>
      <c r="AD41" t="s">
        <v>88</v>
      </c>
      <c r="AE41">
        <v>10.3</v>
      </c>
      <c r="AF41">
        <v>564</v>
      </c>
      <c r="AG41">
        <v>9.4</v>
      </c>
      <c r="AH41">
        <v>0.122</v>
      </c>
      <c r="AI41">
        <v>178.4</v>
      </c>
      <c r="AJ41">
        <v>265.7</v>
      </c>
      <c r="AK41">
        <v>124</v>
      </c>
      <c r="AL41">
        <v>72</v>
      </c>
      <c r="AM41">
        <v>63</v>
      </c>
      <c r="AN41">
        <v>0</v>
      </c>
      <c r="AO41" t="s">
        <v>88</v>
      </c>
      <c r="AP41">
        <v>18</v>
      </c>
      <c r="AQ41" t="s">
        <v>798</v>
      </c>
      <c r="AR41">
        <v>40.5</v>
      </c>
      <c r="AS41" t="s">
        <v>798</v>
      </c>
      <c r="AT41" t="s">
        <v>798</v>
      </c>
      <c r="AU41">
        <v>4.7</v>
      </c>
      <c r="AV41">
        <v>20</v>
      </c>
      <c r="AW41">
        <v>26</v>
      </c>
      <c r="AX41">
        <v>517</v>
      </c>
      <c r="AY41">
        <v>8.1</v>
      </c>
      <c r="AZ41" t="s">
        <v>88</v>
      </c>
      <c r="BA41">
        <v>22.5</v>
      </c>
      <c r="BB41">
        <v>2.7</v>
      </c>
      <c r="BC41">
        <v>59</v>
      </c>
      <c r="BD41">
        <v>0.55000000000000004</v>
      </c>
      <c r="BE41">
        <v>4.7</v>
      </c>
      <c r="BF41">
        <v>4</v>
      </c>
      <c r="BG41">
        <v>52</v>
      </c>
      <c r="BH41">
        <v>16</v>
      </c>
      <c r="BI41">
        <v>6.0000000000000001E-3</v>
      </c>
      <c r="BJ41">
        <v>0.02</v>
      </c>
      <c r="BK41">
        <v>140</v>
      </c>
      <c r="BL41">
        <v>0.6</v>
      </c>
      <c r="BM41">
        <v>103</v>
      </c>
      <c r="BN41">
        <v>1</v>
      </c>
      <c r="BO41">
        <v>4.2</v>
      </c>
      <c r="BP41">
        <v>1.9</v>
      </c>
      <c r="BQ41" t="s">
        <v>88</v>
      </c>
      <c r="BR41" t="s">
        <v>88</v>
      </c>
      <c r="BS41" t="s">
        <v>88</v>
      </c>
      <c r="BT41" t="s">
        <v>88</v>
      </c>
      <c r="BU41" t="s">
        <v>88</v>
      </c>
      <c r="BV41">
        <v>11.02</v>
      </c>
      <c r="BW41">
        <v>7.81</v>
      </c>
      <c r="BX41" t="s">
        <v>88</v>
      </c>
      <c r="BY41">
        <v>198</v>
      </c>
      <c r="BZ41">
        <v>50</v>
      </c>
      <c r="CA41" t="s">
        <v>88</v>
      </c>
      <c r="CB41">
        <v>6.3</v>
      </c>
      <c r="CC41">
        <v>7.83</v>
      </c>
      <c r="CD41">
        <v>3.88</v>
      </c>
      <c r="CE41">
        <v>9.8000000000000007</v>
      </c>
      <c r="CF41">
        <v>0.55000000000000004</v>
      </c>
      <c r="CG41" t="s">
        <v>88</v>
      </c>
      <c r="CH41">
        <v>55.4</v>
      </c>
      <c r="CI41" t="s">
        <v>88</v>
      </c>
      <c r="CJ41" t="s">
        <v>88</v>
      </c>
      <c r="CK41" t="s">
        <v>88</v>
      </c>
      <c r="CL41" t="s">
        <v>88</v>
      </c>
    </row>
    <row r="42" spans="1:90" x14ac:dyDescent="0.4">
      <c r="A42">
        <v>59</v>
      </c>
      <c r="B42">
        <v>1008684653</v>
      </c>
      <c r="C42">
        <v>809226</v>
      </c>
      <c r="D42" t="s">
        <v>117</v>
      </c>
      <c r="E42">
        <v>0</v>
      </c>
      <c r="F42">
        <v>0</v>
      </c>
      <c r="G42" t="s">
        <v>439</v>
      </c>
      <c r="H42">
        <v>26.6</v>
      </c>
      <c r="I42" t="s">
        <v>472</v>
      </c>
      <c r="J42">
        <v>11.8</v>
      </c>
      <c r="K42">
        <v>14.9</v>
      </c>
      <c r="L42">
        <v>25.5</v>
      </c>
      <c r="M42">
        <v>62.6</v>
      </c>
      <c r="N42">
        <v>1.03</v>
      </c>
      <c r="O42">
        <v>3.57</v>
      </c>
      <c r="P42">
        <v>5.53</v>
      </c>
      <c r="Q42">
        <v>266</v>
      </c>
      <c r="R42" t="s">
        <v>88</v>
      </c>
      <c r="S42">
        <v>11.3</v>
      </c>
      <c r="T42">
        <v>0.04</v>
      </c>
      <c r="U42">
        <v>0.3</v>
      </c>
      <c r="V42">
        <v>352</v>
      </c>
      <c r="W42">
        <v>29.6</v>
      </c>
      <c r="X42">
        <v>84.1</v>
      </c>
      <c r="Y42">
        <v>1.06</v>
      </c>
      <c r="Z42">
        <v>4.46</v>
      </c>
      <c r="AA42">
        <v>13.2</v>
      </c>
      <c r="AB42">
        <v>132</v>
      </c>
      <c r="AC42">
        <v>0.375</v>
      </c>
      <c r="AD42">
        <v>0.63</v>
      </c>
      <c r="AE42">
        <v>10.8</v>
      </c>
      <c r="AF42" t="s">
        <v>790</v>
      </c>
      <c r="AG42">
        <v>15.9</v>
      </c>
      <c r="AH42">
        <v>1.27</v>
      </c>
      <c r="AI42">
        <v>81.290000000000006</v>
      </c>
      <c r="AJ42">
        <v>232.2</v>
      </c>
      <c r="AK42">
        <v>49</v>
      </c>
      <c r="AL42">
        <v>14</v>
      </c>
      <c r="AM42">
        <v>51.4</v>
      </c>
      <c r="AN42">
        <v>2</v>
      </c>
      <c r="AO42" t="s">
        <v>88</v>
      </c>
      <c r="AP42">
        <v>32</v>
      </c>
      <c r="AQ42">
        <v>6.4</v>
      </c>
      <c r="AR42">
        <v>24</v>
      </c>
      <c r="AS42">
        <v>12.3</v>
      </c>
      <c r="AT42">
        <v>0</v>
      </c>
      <c r="AU42">
        <v>4.8</v>
      </c>
      <c r="AV42">
        <v>28</v>
      </c>
      <c r="AW42">
        <v>28</v>
      </c>
      <c r="AX42">
        <v>1300</v>
      </c>
      <c r="AY42">
        <v>6.9</v>
      </c>
      <c r="AZ42">
        <v>92</v>
      </c>
      <c r="BA42">
        <v>27.4</v>
      </c>
      <c r="BB42">
        <v>4.5</v>
      </c>
      <c r="BC42">
        <v>43.2</v>
      </c>
      <c r="BD42">
        <v>0.32</v>
      </c>
      <c r="BE42">
        <v>1.1000000000000001</v>
      </c>
      <c r="BF42">
        <v>3</v>
      </c>
      <c r="BG42">
        <v>110</v>
      </c>
      <c r="BH42">
        <v>19</v>
      </c>
      <c r="BI42">
        <v>1.4E-2</v>
      </c>
      <c r="BJ42">
        <v>0.06</v>
      </c>
      <c r="BK42">
        <v>131</v>
      </c>
      <c r="BL42">
        <v>0.9</v>
      </c>
      <c r="BM42">
        <v>99</v>
      </c>
      <c r="BN42">
        <v>0.6</v>
      </c>
      <c r="BO42">
        <v>4.0999999999999996</v>
      </c>
      <c r="BP42">
        <v>1.77</v>
      </c>
      <c r="BQ42" t="s">
        <v>88</v>
      </c>
      <c r="BR42" t="s">
        <v>88</v>
      </c>
      <c r="BS42" t="s">
        <v>88</v>
      </c>
      <c r="BT42" t="s">
        <v>88</v>
      </c>
      <c r="BU42" t="s">
        <v>88</v>
      </c>
      <c r="BV42">
        <v>7.76</v>
      </c>
      <c r="BW42">
        <v>5.9</v>
      </c>
      <c r="BX42" t="s">
        <v>88</v>
      </c>
      <c r="BY42">
        <v>1198</v>
      </c>
      <c r="BZ42">
        <v>228</v>
      </c>
      <c r="CA42" t="s">
        <v>88</v>
      </c>
      <c r="CB42">
        <v>5.4</v>
      </c>
      <c r="CC42">
        <v>0.8</v>
      </c>
      <c r="CD42">
        <v>2.2000000000000002</v>
      </c>
      <c r="CE42">
        <v>8.6</v>
      </c>
      <c r="CF42">
        <v>0.41</v>
      </c>
      <c r="CG42">
        <v>10.57</v>
      </c>
      <c r="CH42">
        <v>69.23</v>
      </c>
      <c r="CI42">
        <v>3.5</v>
      </c>
      <c r="CJ42">
        <v>4.8</v>
      </c>
      <c r="CK42" t="s">
        <v>88</v>
      </c>
      <c r="CL42" t="s">
        <v>88</v>
      </c>
    </row>
    <row r="43" spans="1:90" x14ac:dyDescent="0.4">
      <c r="A43">
        <v>61</v>
      </c>
      <c r="B43">
        <v>1007373098</v>
      </c>
      <c r="C43">
        <v>774148</v>
      </c>
      <c r="D43" t="s">
        <v>118</v>
      </c>
      <c r="E43">
        <v>1</v>
      </c>
      <c r="F43">
        <v>0</v>
      </c>
      <c r="G43" t="s">
        <v>439</v>
      </c>
      <c r="I43" t="s">
        <v>474</v>
      </c>
      <c r="J43">
        <v>12.1</v>
      </c>
      <c r="K43">
        <v>15.2</v>
      </c>
      <c r="L43">
        <v>20.3</v>
      </c>
      <c r="M43">
        <v>77.099999999999994</v>
      </c>
      <c r="N43">
        <v>1.05</v>
      </c>
      <c r="O43">
        <v>2.71</v>
      </c>
      <c r="P43" t="s">
        <v>88</v>
      </c>
      <c r="Q43">
        <v>360</v>
      </c>
      <c r="R43" t="s">
        <v>88</v>
      </c>
      <c r="S43">
        <v>8.3000000000000007</v>
      </c>
      <c r="T43" t="s">
        <v>88</v>
      </c>
      <c r="U43">
        <v>0.3</v>
      </c>
      <c r="V43">
        <v>322</v>
      </c>
      <c r="W43">
        <v>27.4</v>
      </c>
      <c r="X43">
        <v>85</v>
      </c>
      <c r="Y43" t="s">
        <v>88</v>
      </c>
      <c r="Z43">
        <v>3.8</v>
      </c>
      <c r="AA43">
        <v>15.1</v>
      </c>
      <c r="AB43">
        <v>104</v>
      </c>
      <c r="AC43">
        <v>0.32300000000000001</v>
      </c>
      <c r="AD43" t="s">
        <v>88</v>
      </c>
      <c r="AE43">
        <v>11.3</v>
      </c>
      <c r="AF43">
        <v>4.97</v>
      </c>
      <c r="AG43">
        <v>10.7</v>
      </c>
      <c r="AH43">
        <v>0.14699999999999999</v>
      </c>
      <c r="AI43">
        <v>36.700000000000003</v>
      </c>
      <c r="AJ43">
        <v>82.5</v>
      </c>
      <c r="AK43">
        <v>270</v>
      </c>
      <c r="AL43">
        <v>341</v>
      </c>
      <c r="AM43">
        <v>64.900000000000006</v>
      </c>
      <c r="AN43">
        <v>3</v>
      </c>
      <c r="AO43" t="s">
        <v>88</v>
      </c>
      <c r="AP43">
        <v>20</v>
      </c>
      <c r="AQ43">
        <v>1</v>
      </c>
      <c r="AR43">
        <v>32.6</v>
      </c>
      <c r="AS43">
        <v>10.8</v>
      </c>
      <c r="AT43">
        <v>0</v>
      </c>
      <c r="AU43">
        <v>3.6</v>
      </c>
      <c r="AV43">
        <v>14</v>
      </c>
      <c r="AW43">
        <v>11</v>
      </c>
      <c r="AX43">
        <v>975</v>
      </c>
      <c r="AY43">
        <v>4.3</v>
      </c>
      <c r="AZ43">
        <v>70</v>
      </c>
      <c r="BA43">
        <v>32.299999999999997</v>
      </c>
      <c r="BB43">
        <v>4.5999999999999996</v>
      </c>
      <c r="BC43">
        <v>42</v>
      </c>
      <c r="BD43">
        <v>0.48</v>
      </c>
      <c r="BE43">
        <v>4.5</v>
      </c>
      <c r="BF43">
        <v>3</v>
      </c>
      <c r="BG43">
        <v>56</v>
      </c>
      <c r="BH43">
        <v>21</v>
      </c>
      <c r="BI43">
        <v>3.0000000000000001E-3</v>
      </c>
      <c r="BJ43">
        <v>0.03</v>
      </c>
      <c r="BK43">
        <v>133.4</v>
      </c>
      <c r="BL43">
        <v>0.6</v>
      </c>
      <c r="BM43">
        <v>100</v>
      </c>
      <c r="BN43">
        <v>1.5</v>
      </c>
      <c r="BO43">
        <v>4.2</v>
      </c>
      <c r="BP43">
        <v>2.17</v>
      </c>
      <c r="BQ43" t="s">
        <v>88</v>
      </c>
      <c r="BR43">
        <v>1.04</v>
      </c>
      <c r="BS43">
        <v>0.62</v>
      </c>
      <c r="BT43" t="s">
        <v>88</v>
      </c>
      <c r="BU43">
        <v>0.39</v>
      </c>
      <c r="BV43">
        <v>3.96</v>
      </c>
      <c r="BW43">
        <v>2.8</v>
      </c>
      <c r="BX43">
        <v>1.96</v>
      </c>
      <c r="BY43">
        <v>37</v>
      </c>
      <c r="BZ43">
        <v>45</v>
      </c>
      <c r="CA43" t="s">
        <v>88</v>
      </c>
      <c r="CB43" t="s">
        <v>88</v>
      </c>
      <c r="CC43" t="s">
        <v>88</v>
      </c>
      <c r="CD43">
        <v>3.19</v>
      </c>
      <c r="CE43">
        <v>13.1</v>
      </c>
      <c r="CF43">
        <v>1.02</v>
      </c>
      <c r="CG43" t="s">
        <v>88</v>
      </c>
      <c r="CH43">
        <v>120.06</v>
      </c>
      <c r="CI43" t="s">
        <v>88</v>
      </c>
      <c r="CJ43" t="s">
        <v>88</v>
      </c>
      <c r="CK43" t="s">
        <v>88</v>
      </c>
      <c r="CL43" t="s">
        <v>88</v>
      </c>
    </row>
    <row r="44" spans="1:90" x14ac:dyDescent="0.4">
      <c r="A44">
        <v>62</v>
      </c>
      <c r="B44">
        <v>1011522052</v>
      </c>
      <c r="C44">
        <v>838708</v>
      </c>
      <c r="D44" t="s">
        <v>119</v>
      </c>
      <c r="E44">
        <v>0</v>
      </c>
      <c r="F44">
        <v>0</v>
      </c>
      <c r="G44" t="s">
        <v>440</v>
      </c>
      <c r="H44">
        <v>31.9</v>
      </c>
      <c r="I44" t="s">
        <v>475</v>
      </c>
      <c r="J44">
        <v>11.5</v>
      </c>
      <c r="K44">
        <v>18</v>
      </c>
      <c r="L44">
        <v>30.2</v>
      </c>
      <c r="M44">
        <v>74</v>
      </c>
      <c r="N44">
        <v>1</v>
      </c>
      <c r="O44">
        <v>0.39</v>
      </c>
      <c r="P44">
        <v>10.84</v>
      </c>
      <c r="Q44">
        <v>231</v>
      </c>
      <c r="R44" t="s">
        <v>88</v>
      </c>
      <c r="S44">
        <v>10</v>
      </c>
      <c r="T44">
        <v>0.08</v>
      </c>
      <c r="U44">
        <v>0.23</v>
      </c>
      <c r="V44">
        <v>349</v>
      </c>
      <c r="W44">
        <v>31.3</v>
      </c>
      <c r="X44">
        <v>89.6</v>
      </c>
      <c r="Y44">
        <v>1.29</v>
      </c>
      <c r="Z44">
        <v>5.1100000000000003</v>
      </c>
      <c r="AA44">
        <v>13.2</v>
      </c>
      <c r="AB44">
        <v>160</v>
      </c>
      <c r="AC44">
        <v>0.45800000000000002</v>
      </c>
      <c r="AD44">
        <v>1.67</v>
      </c>
      <c r="AE44">
        <v>13.9</v>
      </c>
      <c r="AF44">
        <v>3.43</v>
      </c>
      <c r="AG44" t="s">
        <v>794</v>
      </c>
      <c r="AH44">
        <v>9.9000000000000005E-2</v>
      </c>
      <c r="AI44">
        <v>47.92</v>
      </c>
      <c r="AJ44">
        <v>51.7</v>
      </c>
      <c r="AK44">
        <v>80</v>
      </c>
      <c r="AL44">
        <v>56</v>
      </c>
      <c r="AM44">
        <v>67</v>
      </c>
      <c r="AN44">
        <v>2</v>
      </c>
      <c r="AO44" t="s">
        <v>88</v>
      </c>
      <c r="AP44">
        <v>60</v>
      </c>
      <c r="AQ44">
        <v>10.199999999999999</v>
      </c>
      <c r="AR44">
        <v>39.6</v>
      </c>
      <c r="AS44">
        <v>16.600000000000001</v>
      </c>
      <c r="AT44">
        <v>0</v>
      </c>
      <c r="AU44">
        <v>3.4</v>
      </c>
      <c r="AV44">
        <v>22</v>
      </c>
      <c r="AW44">
        <v>24</v>
      </c>
      <c r="AX44">
        <v>533</v>
      </c>
      <c r="AY44">
        <v>7.3</v>
      </c>
      <c r="AZ44" t="s">
        <v>88</v>
      </c>
      <c r="BA44">
        <v>27.4</v>
      </c>
      <c r="BB44">
        <v>3.6</v>
      </c>
      <c r="BC44">
        <v>56</v>
      </c>
      <c r="BD44">
        <v>0.43</v>
      </c>
      <c r="BE44">
        <v>3.3</v>
      </c>
      <c r="BF44">
        <v>3</v>
      </c>
      <c r="BG44">
        <v>67</v>
      </c>
      <c r="BH44">
        <v>31</v>
      </c>
      <c r="BI44">
        <v>7.0000000000000001E-3</v>
      </c>
      <c r="BJ44">
        <v>0.03</v>
      </c>
      <c r="BK44">
        <v>134.19999999999999</v>
      </c>
      <c r="BL44">
        <v>0.8</v>
      </c>
      <c r="BM44">
        <v>101</v>
      </c>
      <c r="BN44">
        <v>1</v>
      </c>
      <c r="BO44">
        <v>4.2</v>
      </c>
      <c r="BP44">
        <v>2.35</v>
      </c>
      <c r="BQ44" t="s">
        <v>88</v>
      </c>
      <c r="BR44" t="s">
        <v>88</v>
      </c>
      <c r="BS44" t="s">
        <v>88</v>
      </c>
      <c r="BT44" t="s">
        <v>88</v>
      </c>
      <c r="BU44" t="s">
        <v>88</v>
      </c>
      <c r="BV44">
        <v>4.16</v>
      </c>
      <c r="BW44">
        <v>3.9</v>
      </c>
      <c r="BX44" t="s">
        <v>88</v>
      </c>
      <c r="BY44">
        <v>597</v>
      </c>
      <c r="BZ44">
        <v>146</v>
      </c>
      <c r="CA44" t="s">
        <v>88</v>
      </c>
      <c r="CB44" t="s">
        <v>88</v>
      </c>
      <c r="CC44" t="s">
        <v>88</v>
      </c>
      <c r="CD44" t="s">
        <v>88</v>
      </c>
      <c r="CE44" t="s">
        <v>88</v>
      </c>
      <c r="CF44" t="s">
        <v>88</v>
      </c>
      <c r="CG44" t="s">
        <v>88</v>
      </c>
      <c r="CH44" t="s">
        <v>88</v>
      </c>
      <c r="CI44" t="s">
        <v>88</v>
      </c>
      <c r="CJ44" t="s">
        <v>88</v>
      </c>
      <c r="CK44" t="s">
        <v>88</v>
      </c>
      <c r="CL44" t="s">
        <v>88</v>
      </c>
    </row>
    <row r="45" spans="1:90" x14ac:dyDescent="0.4">
      <c r="A45">
        <v>64</v>
      </c>
      <c r="B45">
        <v>1011589966</v>
      </c>
      <c r="C45">
        <v>842709</v>
      </c>
      <c r="D45" t="s">
        <v>120</v>
      </c>
      <c r="E45">
        <v>0</v>
      </c>
      <c r="F45">
        <v>0</v>
      </c>
      <c r="G45" t="s">
        <v>439</v>
      </c>
      <c r="H45">
        <v>30.3</v>
      </c>
      <c r="I45" t="s">
        <v>476</v>
      </c>
      <c r="J45">
        <v>12.7</v>
      </c>
      <c r="K45">
        <v>13.9</v>
      </c>
      <c r="L45">
        <v>32.200000000000003</v>
      </c>
      <c r="M45">
        <v>59.5</v>
      </c>
      <c r="N45">
        <v>1.1100000000000001</v>
      </c>
      <c r="O45">
        <v>6.35</v>
      </c>
      <c r="P45">
        <v>6.82</v>
      </c>
      <c r="Q45">
        <v>122</v>
      </c>
      <c r="R45" t="s">
        <v>88</v>
      </c>
      <c r="S45">
        <v>11.5</v>
      </c>
      <c r="T45">
        <v>0.15</v>
      </c>
      <c r="U45">
        <v>0.14000000000000001</v>
      </c>
      <c r="V45">
        <v>328</v>
      </c>
      <c r="W45">
        <v>29.6</v>
      </c>
      <c r="X45">
        <v>90.2</v>
      </c>
      <c r="Y45">
        <v>0.8</v>
      </c>
      <c r="Z45">
        <v>3.28</v>
      </c>
      <c r="AA45">
        <v>14.6</v>
      </c>
      <c r="AB45">
        <v>97</v>
      </c>
      <c r="AC45">
        <v>0.29599999999999999</v>
      </c>
      <c r="AD45">
        <v>0.32</v>
      </c>
      <c r="AE45">
        <v>8.1</v>
      </c>
      <c r="AF45" t="s">
        <v>790</v>
      </c>
      <c r="AG45">
        <v>27.2</v>
      </c>
      <c r="AH45">
        <v>1.56</v>
      </c>
      <c r="AI45">
        <v>58.25</v>
      </c>
      <c r="AJ45">
        <v>100.7</v>
      </c>
      <c r="AK45">
        <v>58</v>
      </c>
      <c r="AL45">
        <v>18</v>
      </c>
      <c r="AM45">
        <v>55.9</v>
      </c>
      <c r="AN45" t="s">
        <v>88</v>
      </c>
      <c r="AO45" t="s">
        <v>88</v>
      </c>
      <c r="AP45">
        <v>22</v>
      </c>
      <c r="AQ45">
        <v>13.1</v>
      </c>
      <c r="AR45">
        <v>30.9</v>
      </c>
      <c r="AS45">
        <v>20.399999999999999</v>
      </c>
      <c r="AT45">
        <v>0</v>
      </c>
      <c r="AU45" t="s">
        <v>88</v>
      </c>
      <c r="AV45">
        <v>24</v>
      </c>
      <c r="AW45" t="s">
        <v>88</v>
      </c>
      <c r="AX45">
        <v>829</v>
      </c>
      <c r="AY45">
        <v>4.8</v>
      </c>
      <c r="AZ45" t="s">
        <v>88</v>
      </c>
      <c r="BA45">
        <v>25</v>
      </c>
      <c r="BB45">
        <v>2.8</v>
      </c>
      <c r="BC45">
        <v>47.3</v>
      </c>
      <c r="BD45" t="s">
        <v>88</v>
      </c>
      <c r="BE45">
        <v>216.9</v>
      </c>
      <c r="BF45">
        <v>3</v>
      </c>
      <c r="BG45">
        <v>50</v>
      </c>
      <c r="BH45">
        <v>25</v>
      </c>
      <c r="BI45">
        <v>2.7E-2</v>
      </c>
      <c r="BJ45">
        <v>0.06</v>
      </c>
      <c r="BK45">
        <v>142</v>
      </c>
      <c r="BL45">
        <v>0.9</v>
      </c>
      <c r="BM45">
        <v>105</v>
      </c>
      <c r="BN45">
        <v>0.3</v>
      </c>
      <c r="BO45">
        <v>3.5</v>
      </c>
      <c r="BP45">
        <v>2.31</v>
      </c>
      <c r="BQ45" t="s">
        <v>88</v>
      </c>
      <c r="BR45" t="s">
        <v>88</v>
      </c>
      <c r="BS45" t="s">
        <v>88</v>
      </c>
      <c r="BT45" t="s">
        <v>88</v>
      </c>
      <c r="BU45" t="s">
        <v>88</v>
      </c>
      <c r="BV45">
        <v>3.47</v>
      </c>
      <c r="BW45">
        <v>4</v>
      </c>
      <c r="BX45" t="s">
        <v>88</v>
      </c>
      <c r="BY45">
        <v>338</v>
      </c>
      <c r="BZ45">
        <v>103</v>
      </c>
      <c r="CA45">
        <v>9.1999999999999993</v>
      </c>
      <c r="CB45">
        <v>6.5</v>
      </c>
      <c r="CC45">
        <v>2.36</v>
      </c>
      <c r="CD45" t="s">
        <v>88</v>
      </c>
      <c r="CE45" t="s">
        <v>88</v>
      </c>
      <c r="CF45" t="s">
        <v>88</v>
      </c>
      <c r="CG45" t="s">
        <v>88</v>
      </c>
      <c r="CH45" t="s">
        <v>88</v>
      </c>
      <c r="CI45" t="s">
        <v>88</v>
      </c>
      <c r="CJ45" t="s">
        <v>88</v>
      </c>
      <c r="CK45" t="s">
        <v>88</v>
      </c>
      <c r="CL45" t="s">
        <v>88</v>
      </c>
    </row>
    <row r="46" spans="1:90" x14ac:dyDescent="0.4">
      <c r="A46">
        <v>65</v>
      </c>
      <c r="B46">
        <v>1011589689</v>
      </c>
      <c r="C46">
        <v>842535</v>
      </c>
      <c r="D46" t="s">
        <v>121</v>
      </c>
      <c r="E46">
        <v>1</v>
      </c>
      <c r="F46">
        <v>0</v>
      </c>
      <c r="G46" t="s">
        <v>440</v>
      </c>
      <c r="H46">
        <v>31.6</v>
      </c>
      <c r="I46" t="s">
        <v>477</v>
      </c>
      <c r="J46">
        <v>12.6</v>
      </c>
      <c r="K46">
        <v>15.5</v>
      </c>
      <c r="L46">
        <v>30.8</v>
      </c>
      <c r="M46">
        <v>71.8</v>
      </c>
      <c r="N46">
        <v>1.1000000000000001</v>
      </c>
      <c r="O46">
        <v>8.5</v>
      </c>
      <c r="P46">
        <v>5.19</v>
      </c>
      <c r="Q46">
        <v>192</v>
      </c>
      <c r="R46" t="s">
        <v>88</v>
      </c>
      <c r="S46">
        <v>10.4</v>
      </c>
      <c r="T46">
        <v>0.05</v>
      </c>
      <c r="U46">
        <v>0.2</v>
      </c>
      <c r="V46">
        <v>346</v>
      </c>
      <c r="W46">
        <v>31.9</v>
      </c>
      <c r="X46">
        <v>92.2</v>
      </c>
      <c r="Y46">
        <v>1</v>
      </c>
      <c r="Z46">
        <v>4.6100000000000003</v>
      </c>
      <c r="AA46">
        <v>12.3</v>
      </c>
      <c r="AB46">
        <v>147</v>
      </c>
      <c r="AC46">
        <v>0.42499999999999999</v>
      </c>
      <c r="AD46">
        <v>0.9</v>
      </c>
      <c r="AE46">
        <v>7.2</v>
      </c>
      <c r="AF46" t="s">
        <v>790</v>
      </c>
      <c r="AG46">
        <v>27.2</v>
      </c>
      <c r="AH46">
        <v>4.32</v>
      </c>
      <c r="AI46" t="s">
        <v>88</v>
      </c>
      <c r="AJ46">
        <v>192</v>
      </c>
      <c r="AK46">
        <v>63</v>
      </c>
      <c r="AL46">
        <v>81</v>
      </c>
      <c r="AM46">
        <v>60.4</v>
      </c>
      <c r="AN46">
        <v>6</v>
      </c>
      <c r="AO46" t="s">
        <v>88</v>
      </c>
      <c r="AP46">
        <v>37</v>
      </c>
      <c r="AQ46" t="s">
        <v>88</v>
      </c>
      <c r="AR46">
        <v>35.5</v>
      </c>
      <c r="AS46">
        <v>19.2</v>
      </c>
      <c r="AT46">
        <v>10.7</v>
      </c>
      <c r="AU46">
        <v>3.7</v>
      </c>
      <c r="AV46">
        <v>14</v>
      </c>
      <c r="AW46">
        <v>9</v>
      </c>
      <c r="AX46" t="s">
        <v>88</v>
      </c>
      <c r="AY46" t="s">
        <v>88</v>
      </c>
      <c r="AZ46">
        <v>61</v>
      </c>
      <c r="BA46">
        <v>25</v>
      </c>
      <c r="BB46">
        <v>6.8</v>
      </c>
      <c r="BC46">
        <v>110</v>
      </c>
      <c r="BD46">
        <v>0.7</v>
      </c>
      <c r="BE46" t="s">
        <v>88</v>
      </c>
      <c r="BF46" t="s">
        <v>88</v>
      </c>
      <c r="BG46" t="s">
        <v>88</v>
      </c>
      <c r="BH46" t="s">
        <v>88</v>
      </c>
      <c r="BI46" t="s">
        <v>88</v>
      </c>
      <c r="BJ46" t="s">
        <v>88</v>
      </c>
      <c r="BK46">
        <v>143.30000000000001</v>
      </c>
      <c r="BL46">
        <v>0.65</v>
      </c>
      <c r="BM46">
        <v>104</v>
      </c>
      <c r="BN46">
        <v>0.97</v>
      </c>
      <c r="BO46">
        <v>4.2</v>
      </c>
      <c r="BP46">
        <v>2.2200000000000002</v>
      </c>
      <c r="BQ46" t="s">
        <v>88</v>
      </c>
      <c r="BR46" t="s">
        <v>88</v>
      </c>
      <c r="BS46" t="s">
        <v>88</v>
      </c>
      <c r="BT46" t="s">
        <v>88</v>
      </c>
      <c r="BU46" t="s">
        <v>88</v>
      </c>
      <c r="BV46">
        <v>4.6399999999999997</v>
      </c>
      <c r="BW46">
        <v>3.6</v>
      </c>
      <c r="BX46" t="s">
        <v>88</v>
      </c>
      <c r="BY46" t="s">
        <v>88</v>
      </c>
      <c r="BZ46" t="s">
        <v>88</v>
      </c>
      <c r="CA46" t="s">
        <v>88</v>
      </c>
      <c r="CB46">
        <v>7.3</v>
      </c>
      <c r="CC46">
        <v>0.65</v>
      </c>
      <c r="CD46" t="s">
        <v>88</v>
      </c>
      <c r="CE46" t="s">
        <v>88</v>
      </c>
      <c r="CF46" t="s">
        <v>88</v>
      </c>
      <c r="CG46" t="s">
        <v>88</v>
      </c>
      <c r="CH46" t="s">
        <v>88</v>
      </c>
      <c r="CI46" t="s">
        <v>88</v>
      </c>
      <c r="CJ46" t="s">
        <v>88</v>
      </c>
      <c r="CK46" t="s">
        <v>88</v>
      </c>
      <c r="CL46" t="s">
        <v>88</v>
      </c>
    </row>
    <row r="47" spans="1:90" x14ac:dyDescent="0.4">
      <c r="A47">
        <v>66</v>
      </c>
      <c r="B47">
        <v>1008693651</v>
      </c>
      <c r="C47" t="s">
        <v>88</v>
      </c>
      <c r="D47" t="s">
        <v>122</v>
      </c>
      <c r="E47" t="s">
        <v>808</v>
      </c>
      <c r="F47">
        <v>0</v>
      </c>
      <c r="G47" t="s">
        <v>440</v>
      </c>
      <c r="H47" t="s">
        <v>88</v>
      </c>
      <c r="I47" t="s">
        <v>478</v>
      </c>
      <c r="J47">
        <v>13.7</v>
      </c>
      <c r="K47">
        <v>16.600000000000001</v>
      </c>
      <c r="L47">
        <v>28.8</v>
      </c>
      <c r="M47">
        <v>46.8</v>
      </c>
      <c r="N47">
        <v>1.18</v>
      </c>
      <c r="O47">
        <v>8.34</v>
      </c>
      <c r="P47">
        <v>9.4499999999999993</v>
      </c>
      <c r="Q47">
        <v>516</v>
      </c>
      <c r="R47" t="s">
        <v>88</v>
      </c>
      <c r="S47">
        <v>10.1</v>
      </c>
      <c r="T47">
        <v>0.13</v>
      </c>
      <c r="U47">
        <v>0.52</v>
      </c>
      <c r="V47">
        <v>329</v>
      </c>
      <c r="W47">
        <v>32.799999999999997</v>
      </c>
      <c r="X47">
        <v>99.6</v>
      </c>
      <c r="Y47">
        <v>2.66</v>
      </c>
      <c r="Z47">
        <v>2.41</v>
      </c>
      <c r="AA47">
        <v>17.2</v>
      </c>
      <c r="AB47">
        <v>79</v>
      </c>
      <c r="AC47">
        <v>0.24</v>
      </c>
      <c r="AD47">
        <v>0.85</v>
      </c>
      <c r="AE47">
        <v>20.3</v>
      </c>
      <c r="AF47">
        <v>3.82</v>
      </c>
      <c r="AG47">
        <v>30.2</v>
      </c>
      <c r="AH47">
        <v>0.214</v>
      </c>
      <c r="AI47">
        <v>111.1</v>
      </c>
      <c r="AJ47">
        <v>77.400000000000006</v>
      </c>
      <c r="AK47">
        <v>286</v>
      </c>
      <c r="AL47">
        <v>605</v>
      </c>
      <c r="AM47">
        <v>56.7</v>
      </c>
      <c r="AN47">
        <v>18</v>
      </c>
      <c r="AO47" t="s">
        <v>88</v>
      </c>
      <c r="AP47">
        <v>57</v>
      </c>
      <c r="AQ47">
        <v>4.0999999999999996</v>
      </c>
      <c r="AR47">
        <v>27.8</v>
      </c>
      <c r="AS47">
        <v>13.3</v>
      </c>
      <c r="AT47">
        <v>0</v>
      </c>
      <c r="AU47">
        <v>20.3</v>
      </c>
      <c r="AV47">
        <v>84</v>
      </c>
      <c r="AW47">
        <v>14</v>
      </c>
      <c r="AX47">
        <v>656</v>
      </c>
      <c r="AY47">
        <v>4.3</v>
      </c>
      <c r="AZ47">
        <v>101</v>
      </c>
      <c r="BA47">
        <v>28.9</v>
      </c>
      <c r="BB47">
        <v>3.1</v>
      </c>
      <c r="BC47">
        <v>23</v>
      </c>
      <c r="BD47">
        <v>0.39</v>
      </c>
      <c r="BE47">
        <v>1</v>
      </c>
      <c r="BF47">
        <v>3</v>
      </c>
      <c r="BG47">
        <v>20</v>
      </c>
      <c r="BH47">
        <v>8</v>
      </c>
      <c r="BI47">
        <v>1.0999999999999999E-2</v>
      </c>
      <c r="BJ47">
        <v>0.02</v>
      </c>
      <c r="BK47">
        <v>132.69999999999999</v>
      </c>
      <c r="BL47">
        <v>0.6</v>
      </c>
      <c r="BM47">
        <v>92</v>
      </c>
      <c r="BN47">
        <v>0.8</v>
      </c>
      <c r="BO47">
        <v>3.5</v>
      </c>
      <c r="BP47">
        <v>2.0499999999999998</v>
      </c>
      <c r="BQ47" t="s">
        <v>88</v>
      </c>
      <c r="BR47">
        <v>0.41</v>
      </c>
      <c r="BS47">
        <v>0.51</v>
      </c>
      <c r="BT47" t="s">
        <v>88</v>
      </c>
      <c r="BU47">
        <v>0.24</v>
      </c>
      <c r="BV47">
        <v>2.09</v>
      </c>
      <c r="BW47">
        <v>3.5</v>
      </c>
      <c r="BX47">
        <v>1.1299999999999999</v>
      </c>
      <c r="BY47">
        <v>392</v>
      </c>
      <c r="BZ47">
        <v>30</v>
      </c>
      <c r="CA47" t="s">
        <v>88</v>
      </c>
      <c r="CB47" t="s">
        <v>88</v>
      </c>
      <c r="CC47" t="s">
        <v>88</v>
      </c>
      <c r="CD47">
        <v>3.57</v>
      </c>
      <c r="CE47">
        <v>12.7</v>
      </c>
      <c r="CF47">
        <v>1.1599999999999999</v>
      </c>
      <c r="CG47">
        <v>6.99</v>
      </c>
      <c r="CH47">
        <v>109.72</v>
      </c>
      <c r="CI47">
        <v>11.7</v>
      </c>
      <c r="CJ47">
        <v>0.5</v>
      </c>
      <c r="CK47" t="s">
        <v>88</v>
      </c>
      <c r="CL47" t="s">
        <v>88</v>
      </c>
    </row>
    <row r="48" spans="1:90" x14ac:dyDescent="0.4">
      <c r="A48">
        <v>67</v>
      </c>
      <c r="B48">
        <v>1008693651</v>
      </c>
      <c r="C48" t="s">
        <v>88</v>
      </c>
      <c r="D48" t="s">
        <v>122</v>
      </c>
      <c r="E48" t="s">
        <v>808</v>
      </c>
      <c r="F48">
        <v>0</v>
      </c>
      <c r="G48" t="s">
        <v>440</v>
      </c>
      <c r="H48">
        <v>36.299999999999997</v>
      </c>
      <c r="I48" t="s">
        <v>479</v>
      </c>
      <c r="J48">
        <v>13.7</v>
      </c>
      <c r="K48">
        <v>16.600000000000001</v>
      </c>
      <c r="L48">
        <v>28.8</v>
      </c>
      <c r="M48">
        <v>46.8</v>
      </c>
      <c r="N48">
        <v>1.18</v>
      </c>
      <c r="O48">
        <v>8.34</v>
      </c>
      <c r="P48">
        <v>9.4499999999999993</v>
      </c>
      <c r="Q48">
        <v>516</v>
      </c>
      <c r="R48" t="s">
        <v>88</v>
      </c>
      <c r="S48">
        <v>10.1</v>
      </c>
      <c r="T48">
        <v>0.13</v>
      </c>
      <c r="U48">
        <v>0.52</v>
      </c>
      <c r="V48">
        <v>329</v>
      </c>
      <c r="W48">
        <v>32.799999999999997</v>
      </c>
      <c r="X48">
        <v>99.6</v>
      </c>
      <c r="Y48">
        <v>2.66</v>
      </c>
      <c r="Z48">
        <v>2.41</v>
      </c>
      <c r="AA48">
        <v>17.2</v>
      </c>
      <c r="AB48">
        <v>79</v>
      </c>
      <c r="AC48">
        <v>0.24</v>
      </c>
      <c r="AD48">
        <v>0.85</v>
      </c>
      <c r="AE48">
        <v>20.3</v>
      </c>
      <c r="AF48">
        <v>3.82</v>
      </c>
      <c r="AG48">
        <v>30.2</v>
      </c>
      <c r="AH48">
        <v>0.214</v>
      </c>
      <c r="AI48">
        <v>111.1</v>
      </c>
      <c r="AJ48">
        <v>77.400000000000006</v>
      </c>
      <c r="AK48">
        <v>286</v>
      </c>
      <c r="AL48">
        <v>605</v>
      </c>
      <c r="AM48">
        <v>56.7</v>
      </c>
      <c r="AN48">
        <v>18</v>
      </c>
      <c r="AO48" t="s">
        <v>88</v>
      </c>
      <c r="AP48">
        <v>57</v>
      </c>
      <c r="AQ48">
        <v>4.0999999999999996</v>
      </c>
      <c r="AR48">
        <v>27.8</v>
      </c>
      <c r="AS48">
        <v>13.3</v>
      </c>
      <c r="AT48">
        <v>0</v>
      </c>
      <c r="AU48">
        <v>20.3</v>
      </c>
      <c r="AV48">
        <v>84</v>
      </c>
      <c r="AW48">
        <v>14</v>
      </c>
      <c r="AX48">
        <v>656</v>
      </c>
      <c r="AY48">
        <v>4.3</v>
      </c>
      <c r="AZ48">
        <v>101</v>
      </c>
      <c r="BA48">
        <v>28.9</v>
      </c>
      <c r="BB48">
        <v>3.1</v>
      </c>
      <c r="BC48">
        <v>23</v>
      </c>
      <c r="BD48">
        <v>0.39</v>
      </c>
      <c r="BE48">
        <v>1</v>
      </c>
      <c r="BF48">
        <v>3</v>
      </c>
      <c r="BG48">
        <v>20</v>
      </c>
      <c r="BH48">
        <v>8</v>
      </c>
      <c r="BI48">
        <v>1.0999999999999999E-2</v>
      </c>
      <c r="BJ48">
        <v>0.02</v>
      </c>
      <c r="BK48">
        <v>132.69999999999999</v>
      </c>
      <c r="BL48">
        <v>0.6</v>
      </c>
      <c r="BM48">
        <v>92</v>
      </c>
      <c r="BN48">
        <v>0.8</v>
      </c>
      <c r="BO48">
        <v>3.5</v>
      </c>
      <c r="BP48">
        <v>2.0499999999999998</v>
      </c>
      <c r="BQ48" t="s">
        <v>88</v>
      </c>
      <c r="BR48">
        <v>0.41</v>
      </c>
      <c r="BS48">
        <v>0.51</v>
      </c>
      <c r="BT48" t="s">
        <v>88</v>
      </c>
      <c r="BU48">
        <v>0.24</v>
      </c>
      <c r="BV48">
        <v>2.09</v>
      </c>
      <c r="BW48">
        <v>3.5</v>
      </c>
      <c r="BX48">
        <v>1.1299999999999999</v>
      </c>
      <c r="BY48">
        <v>392</v>
      </c>
      <c r="BZ48">
        <v>30</v>
      </c>
      <c r="CA48" t="s">
        <v>88</v>
      </c>
      <c r="CB48" t="s">
        <v>88</v>
      </c>
      <c r="CC48" t="s">
        <v>88</v>
      </c>
      <c r="CD48">
        <v>3.57</v>
      </c>
      <c r="CE48">
        <v>12.7</v>
      </c>
      <c r="CF48">
        <v>1.1599999999999999</v>
      </c>
      <c r="CG48">
        <v>6.99</v>
      </c>
      <c r="CH48">
        <v>109.72</v>
      </c>
      <c r="CI48">
        <v>11.7</v>
      </c>
      <c r="CJ48">
        <v>0.5</v>
      </c>
      <c r="CK48" t="s">
        <v>88</v>
      </c>
      <c r="CL48" t="s">
        <v>88</v>
      </c>
    </row>
    <row r="49" spans="1:90" x14ac:dyDescent="0.4">
      <c r="A49">
        <v>68</v>
      </c>
      <c r="B49">
        <v>1011591066</v>
      </c>
      <c r="C49">
        <v>843659</v>
      </c>
      <c r="D49" t="s">
        <v>123</v>
      </c>
      <c r="E49">
        <v>0</v>
      </c>
      <c r="F49">
        <v>0</v>
      </c>
      <c r="G49" t="s">
        <v>440</v>
      </c>
      <c r="H49">
        <v>22.8</v>
      </c>
      <c r="I49" t="s">
        <v>480</v>
      </c>
      <c r="J49">
        <v>13.1</v>
      </c>
      <c r="K49">
        <v>14.2</v>
      </c>
      <c r="L49">
        <v>34.9</v>
      </c>
      <c r="M49">
        <v>67.400000000000006</v>
      </c>
      <c r="N49">
        <v>1.1399999999999999</v>
      </c>
      <c r="O49">
        <v>3.83</v>
      </c>
      <c r="P49">
        <v>7.33</v>
      </c>
      <c r="Q49">
        <v>173</v>
      </c>
      <c r="R49" t="s">
        <v>88</v>
      </c>
      <c r="S49">
        <v>11.6</v>
      </c>
      <c r="T49">
        <v>0.01</v>
      </c>
      <c r="U49">
        <v>0.2</v>
      </c>
      <c r="V49">
        <v>344</v>
      </c>
      <c r="W49">
        <v>28</v>
      </c>
      <c r="X49">
        <v>81.3</v>
      </c>
      <c r="Y49">
        <v>0.89</v>
      </c>
      <c r="Z49">
        <v>4.6500000000000004</v>
      </c>
      <c r="AA49">
        <v>14.6</v>
      </c>
      <c r="AB49">
        <v>130</v>
      </c>
      <c r="AC49">
        <v>0.378</v>
      </c>
      <c r="AD49">
        <v>0.39</v>
      </c>
      <c r="AE49">
        <v>8.6</v>
      </c>
      <c r="AF49" t="s">
        <v>790</v>
      </c>
      <c r="AG49">
        <v>14</v>
      </c>
      <c r="AH49">
        <v>12.82</v>
      </c>
      <c r="AI49">
        <v>94.59</v>
      </c>
      <c r="AJ49">
        <v>232.6</v>
      </c>
      <c r="AK49">
        <v>29</v>
      </c>
      <c r="AL49">
        <v>103</v>
      </c>
      <c r="AM49">
        <v>52.6</v>
      </c>
      <c r="AN49">
        <v>12</v>
      </c>
      <c r="AO49" t="s">
        <v>88</v>
      </c>
      <c r="AP49">
        <v>41</v>
      </c>
      <c r="AQ49" t="s">
        <v>88</v>
      </c>
      <c r="AR49">
        <v>36.1</v>
      </c>
      <c r="AS49">
        <v>21.2</v>
      </c>
      <c r="AT49">
        <v>7.6</v>
      </c>
      <c r="AU49">
        <v>3.8</v>
      </c>
      <c r="AV49">
        <v>41</v>
      </c>
      <c r="AW49">
        <v>4</v>
      </c>
      <c r="AX49">
        <v>1114</v>
      </c>
      <c r="AY49">
        <v>9.9</v>
      </c>
      <c r="AZ49">
        <v>76</v>
      </c>
      <c r="BA49">
        <v>16.5</v>
      </c>
      <c r="BB49">
        <v>4.5</v>
      </c>
      <c r="BC49">
        <v>55</v>
      </c>
      <c r="BD49">
        <v>0.39</v>
      </c>
      <c r="BE49">
        <v>5.8</v>
      </c>
      <c r="BF49">
        <v>3</v>
      </c>
      <c r="BG49">
        <v>234</v>
      </c>
      <c r="BH49">
        <v>42</v>
      </c>
      <c r="BI49">
        <v>5.0000000000000001E-3</v>
      </c>
      <c r="BJ49">
        <v>0.03</v>
      </c>
      <c r="BK49">
        <v>139.5</v>
      </c>
      <c r="BL49">
        <v>0.8</v>
      </c>
      <c r="BM49">
        <v>108</v>
      </c>
      <c r="BN49">
        <v>0.7</v>
      </c>
      <c r="BO49">
        <v>4.0999999999999996</v>
      </c>
      <c r="BP49">
        <v>2.21</v>
      </c>
      <c r="BQ49" t="s">
        <v>88</v>
      </c>
      <c r="BR49">
        <v>0.78</v>
      </c>
      <c r="BS49">
        <v>0.64</v>
      </c>
      <c r="BT49" t="s">
        <v>88</v>
      </c>
      <c r="BU49">
        <v>0.7</v>
      </c>
      <c r="BV49">
        <v>5.85</v>
      </c>
      <c r="BW49">
        <v>3.2</v>
      </c>
      <c r="BX49">
        <v>4.0199999999999996</v>
      </c>
      <c r="BY49">
        <v>1340</v>
      </c>
      <c r="BZ49">
        <v>199</v>
      </c>
      <c r="CA49" t="s">
        <v>88</v>
      </c>
      <c r="CB49" t="s">
        <v>88</v>
      </c>
      <c r="CC49" t="s">
        <v>88</v>
      </c>
      <c r="CD49" t="s">
        <v>88</v>
      </c>
      <c r="CE49" t="s">
        <v>88</v>
      </c>
      <c r="CF49" t="s">
        <v>88</v>
      </c>
      <c r="CG49" t="s">
        <v>88</v>
      </c>
      <c r="CH49" t="s">
        <v>88</v>
      </c>
      <c r="CI49" t="s">
        <v>88</v>
      </c>
      <c r="CJ49" t="s">
        <v>88</v>
      </c>
      <c r="CK49" t="s">
        <v>88</v>
      </c>
      <c r="CL49" t="s">
        <v>88</v>
      </c>
    </row>
    <row r="50" spans="1:90" x14ac:dyDescent="0.4">
      <c r="A50">
        <v>70</v>
      </c>
      <c r="B50">
        <v>1006393918</v>
      </c>
      <c r="C50">
        <v>780525</v>
      </c>
      <c r="D50" t="s">
        <v>124</v>
      </c>
      <c r="E50">
        <v>1</v>
      </c>
      <c r="F50">
        <v>0</v>
      </c>
      <c r="G50" t="s">
        <v>439</v>
      </c>
      <c r="H50">
        <v>20.399999999999999</v>
      </c>
      <c r="I50" t="s">
        <v>481</v>
      </c>
      <c r="J50">
        <v>12.4</v>
      </c>
      <c r="K50">
        <v>14.2</v>
      </c>
      <c r="L50">
        <v>22.1</v>
      </c>
      <c r="M50">
        <v>63.1</v>
      </c>
      <c r="N50">
        <v>1.08</v>
      </c>
      <c r="O50">
        <v>7.1</v>
      </c>
      <c r="P50">
        <v>7.57</v>
      </c>
      <c r="Q50">
        <v>203</v>
      </c>
      <c r="R50" t="s">
        <v>88</v>
      </c>
      <c r="S50">
        <v>10.3</v>
      </c>
      <c r="T50">
        <v>0</v>
      </c>
      <c r="U50">
        <v>0.21</v>
      </c>
      <c r="V50">
        <v>332</v>
      </c>
      <c r="W50">
        <v>30.6</v>
      </c>
      <c r="X50">
        <v>92.2</v>
      </c>
      <c r="Y50">
        <v>1.31</v>
      </c>
      <c r="Z50">
        <v>3.33</v>
      </c>
      <c r="AA50">
        <v>14</v>
      </c>
      <c r="AB50">
        <v>102</v>
      </c>
      <c r="AC50">
        <v>0.307</v>
      </c>
      <c r="AD50">
        <v>0.56000000000000005</v>
      </c>
      <c r="AE50">
        <v>9</v>
      </c>
      <c r="AF50">
        <v>6.11</v>
      </c>
      <c r="AG50">
        <v>23.3</v>
      </c>
      <c r="AH50">
        <v>0.96699999999999997</v>
      </c>
      <c r="AI50">
        <v>15.43</v>
      </c>
      <c r="AJ50">
        <v>101.7</v>
      </c>
      <c r="AK50">
        <v>70</v>
      </c>
      <c r="AL50">
        <v>21</v>
      </c>
      <c r="AM50">
        <v>64.400000000000006</v>
      </c>
      <c r="AN50">
        <v>2</v>
      </c>
      <c r="AO50" t="s">
        <v>88</v>
      </c>
      <c r="AP50">
        <v>10</v>
      </c>
      <c r="AQ50">
        <v>19.8</v>
      </c>
      <c r="AR50">
        <v>34.700000000000003</v>
      </c>
      <c r="AS50">
        <v>29</v>
      </c>
      <c r="AT50">
        <v>0</v>
      </c>
      <c r="AU50">
        <v>3.8</v>
      </c>
      <c r="AV50">
        <v>11</v>
      </c>
      <c r="AW50">
        <v>34</v>
      </c>
      <c r="AX50">
        <v>747</v>
      </c>
      <c r="AY50">
        <v>16.5</v>
      </c>
      <c r="AZ50">
        <v>20</v>
      </c>
      <c r="BA50">
        <v>29.7</v>
      </c>
      <c r="BB50">
        <v>2.1</v>
      </c>
      <c r="BC50">
        <v>31</v>
      </c>
      <c r="BD50">
        <v>0.44</v>
      </c>
      <c r="BE50">
        <v>110.2</v>
      </c>
      <c r="BF50">
        <v>3</v>
      </c>
      <c r="BG50">
        <v>20</v>
      </c>
      <c r="BH50">
        <v>14</v>
      </c>
      <c r="BI50">
        <v>3.0000000000000001E-3</v>
      </c>
      <c r="BJ50" t="s">
        <v>88</v>
      </c>
      <c r="BK50">
        <v>138.9</v>
      </c>
      <c r="BL50">
        <v>0.6</v>
      </c>
      <c r="BM50">
        <v>102</v>
      </c>
      <c r="BN50">
        <v>0.5</v>
      </c>
      <c r="BO50">
        <v>3.2</v>
      </c>
      <c r="BP50">
        <v>2.3199999999999998</v>
      </c>
      <c r="BQ50" t="s">
        <v>88</v>
      </c>
      <c r="BR50" t="s">
        <v>88</v>
      </c>
      <c r="BS50" t="s">
        <v>88</v>
      </c>
      <c r="BT50" t="s">
        <v>88</v>
      </c>
      <c r="BU50" t="s">
        <v>88</v>
      </c>
      <c r="BV50">
        <v>5.36</v>
      </c>
      <c r="BW50">
        <v>5.9</v>
      </c>
      <c r="BX50" t="s">
        <v>88</v>
      </c>
      <c r="BY50">
        <v>566</v>
      </c>
      <c r="BZ50">
        <v>58</v>
      </c>
      <c r="CA50" t="s">
        <v>88</v>
      </c>
      <c r="CB50">
        <v>13</v>
      </c>
      <c r="CC50">
        <v>0.13</v>
      </c>
      <c r="CD50">
        <v>2.76</v>
      </c>
      <c r="CE50">
        <v>6.6</v>
      </c>
      <c r="CF50">
        <v>0.43</v>
      </c>
      <c r="CG50" t="s">
        <v>88</v>
      </c>
      <c r="CH50">
        <v>43.5</v>
      </c>
      <c r="CI50">
        <v>5.3</v>
      </c>
      <c r="CJ50" t="s">
        <v>88</v>
      </c>
      <c r="CK50" t="s">
        <v>88</v>
      </c>
      <c r="CL50" t="s">
        <v>88</v>
      </c>
    </row>
    <row r="51" spans="1:90" x14ac:dyDescent="0.4">
      <c r="A51">
        <v>71</v>
      </c>
      <c r="B51">
        <v>1006933562</v>
      </c>
      <c r="C51">
        <v>840101</v>
      </c>
      <c r="D51" t="s">
        <v>125</v>
      </c>
      <c r="E51">
        <v>0</v>
      </c>
      <c r="F51">
        <v>0</v>
      </c>
      <c r="G51" t="s">
        <v>440</v>
      </c>
      <c r="H51">
        <v>24.1</v>
      </c>
      <c r="I51" t="s">
        <v>482</v>
      </c>
      <c r="J51">
        <v>16.399999999999999</v>
      </c>
      <c r="K51">
        <v>15.5</v>
      </c>
      <c r="L51">
        <v>27</v>
      </c>
      <c r="M51">
        <v>52.6</v>
      </c>
      <c r="N51">
        <v>1.41</v>
      </c>
      <c r="O51">
        <v>3.84</v>
      </c>
      <c r="P51">
        <v>12.44</v>
      </c>
      <c r="Q51">
        <v>284</v>
      </c>
      <c r="R51" t="s">
        <v>88</v>
      </c>
      <c r="S51">
        <v>10.6</v>
      </c>
      <c r="T51">
        <v>0.13</v>
      </c>
      <c r="U51">
        <v>0.3</v>
      </c>
      <c r="V51">
        <v>313</v>
      </c>
      <c r="W51">
        <v>30</v>
      </c>
      <c r="X51">
        <v>95.7</v>
      </c>
      <c r="Y51">
        <v>1.52</v>
      </c>
      <c r="Z51">
        <v>3</v>
      </c>
      <c r="AA51">
        <v>13.4</v>
      </c>
      <c r="AB51">
        <v>90</v>
      </c>
      <c r="AC51">
        <v>0.28699999999999998</v>
      </c>
      <c r="AD51">
        <v>1.54</v>
      </c>
      <c r="AE51">
        <v>15.7</v>
      </c>
      <c r="AF51">
        <v>4.1100000000000003</v>
      </c>
      <c r="AG51">
        <v>14.3</v>
      </c>
      <c r="AH51">
        <v>0.93899999999999995</v>
      </c>
      <c r="AI51">
        <v>94.99</v>
      </c>
      <c r="AJ51">
        <v>168.4</v>
      </c>
      <c r="AK51">
        <v>123</v>
      </c>
      <c r="AL51">
        <v>177</v>
      </c>
      <c r="AM51">
        <v>61.6</v>
      </c>
      <c r="AN51">
        <v>15</v>
      </c>
      <c r="AO51" t="s">
        <v>88</v>
      </c>
      <c r="AP51">
        <v>56</v>
      </c>
      <c r="AQ51">
        <v>3.2</v>
      </c>
      <c r="AR51">
        <v>23.9</v>
      </c>
      <c r="AS51">
        <v>12.8</v>
      </c>
      <c r="AT51">
        <v>0</v>
      </c>
      <c r="AU51">
        <v>4</v>
      </c>
      <c r="AV51">
        <v>40</v>
      </c>
      <c r="AW51">
        <v>9</v>
      </c>
      <c r="AX51">
        <v>667</v>
      </c>
      <c r="AY51">
        <v>8.3000000000000007</v>
      </c>
      <c r="AZ51">
        <v>29</v>
      </c>
      <c r="BA51">
        <v>37.700000000000003</v>
      </c>
      <c r="BB51">
        <v>5.7</v>
      </c>
      <c r="BC51">
        <v>43</v>
      </c>
      <c r="BD51">
        <v>0.49</v>
      </c>
      <c r="BE51">
        <v>1.5</v>
      </c>
      <c r="BF51">
        <v>3</v>
      </c>
      <c r="BG51">
        <v>20</v>
      </c>
      <c r="BH51">
        <v>47</v>
      </c>
      <c r="BI51">
        <v>7.0000000000000001E-3</v>
      </c>
      <c r="BJ51">
        <v>0.03</v>
      </c>
      <c r="BK51">
        <v>138.30000000000001</v>
      </c>
      <c r="BL51">
        <v>0.8</v>
      </c>
      <c r="BM51">
        <v>99</v>
      </c>
      <c r="BN51">
        <v>1.2</v>
      </c>
      <c r="BO51">
        <v>4.2</v>
      </c>
      <c r="BP51">
        <v>2.1</v>
      </c>
      <c r="BQ51" t="s">
        <v>88</v>
      </c>
      <c r="BR51">
        <v>0.47</v>
      </c>
      <c r="BS51">
        <v>0.48</v>
      </c>
      <c r="BT51" t="s">
        <v>88</v>
      </c>
      <c r="BU51">
        <v>0.02</v>
      </c>
      <c r="BV51">
        <v>1.89</v>
      </c>
      <c r="BW51">
        <v>3.6</v>
      </c>
      <c r="BX51">
        <v>0.1</v>
      </c>
      <c r="BY51">
        <v>119</v>
      </c>
      <c r="BZ51">
        <v>38</v>
      </c>
      <c r="CA51" t="s">
        <v>88</v>
      </c>
      <c r="CB51" t="s">
        <v>88</v>
      </c>
      <c r="CC51">
        <v>0.94</v>
      </c>
      <c r="CD51" t="s">
        <v>88</v>
      </c>
      <c r="CE51" t="s">
        <v>88</v>
      </c>
      <c r="CF51" t="s">
        <v>88</v>
      </c>
      <c r="CG51" t="s">
        <v>88</v>
      </c>
      <c r="CH51" t="s">
        <v>88</v>
      </c>
      <c r="CI51" t="s">
        <v>88</v>
      </c>
      <c r="CJ51" t="s">
        <v>88</v>
      </c>
      <c r="CK51" t="s">
        <v>88</v>
      </c>
      <c r="CL51" t="s">
        <v>88</v>
      </c>
    </row>
    <row r="52" spans="1:90" x14ac:dyDescent="0.4">
      <c r="A52">
        <v>72</v>
      </c>
      <c r="B52">
        <v>1011598420</v>
      </c>
      <c r="C52">
        <v>847627</v>
      </c>
      <c r="D52" t="s">
        <v>126</v>
      </c>
      <c r="E52">
        <v>0</v>
      </c>
      <c r="F52">
        <v>0</v>
      </c>
      <c r="G52" t="s">
        <v>440</v>
      </c>
      <c r="H52">
        <v>24.5</v>
      </c>
      <c r="I52" t="s">
        <v>483</v>
      </c>
      <c r="J52">
        <v>17.100000000000001</v>
      </c>
      <c r="K52">
        <v>17.399999999999999</v>
      </c>
      <c r="L52">
        <v>35.6</v>
      </c>
      <c r="M52">
        <v>59.4</v>
      </c>
      <c r="N52">
        <v>1.5</v>
      </c>
      <c r="O52">
        <v>8.75</v>
      </c>
      <c r="P52">
        <v>18.170000000000002</v>
      </c>
      <c r="Q52">
        <v>149</v>
      </c>
      <c r="R52">
        <v>19.399999999999999</v>
      </c>
      <c r="S52">
        <v>11.4</v>
      </c>
      <c r="T52">
        <v>7.0000000000000007E-2</v>
      </c>
      <c r="U52">
        <v>0.17</v>
      </c>
      <c r="V52">
        <v>430</v>
      </c>
      <c r="W52">
        <v>43</v>
      </c>
      <c r="X52">
        <v>100</v>
      </c>
      <c r="Y52">
        <v>1.21</v>
      </c>
      <c r="Z52">
        <v>2</v>
      </c>
      <c r="AA52">
        <v>19.600000000000001</v>
      </c>
      <c r="AB52">
        <v>86</v>
      </c>
      <c r="AC52">
        <v>0.2</v>
      </c>
      <c r="AD52">
        <v>0.78</v>
      </c>
      <c r="AE52">
        <v>20.3</v>
      </c>
      <c r="AF52">
        <v>3.43</v>
      </c>
      <c r="AG52">
        <v>18.8</v>
      </c>
      <c r="AH52">
        <v>11.66</v>
      </c>
      <c r="AI52">
        <v>356.5</v>
      </c>
      <c r="AJ52">
        <v>181.9</v>
      </c>
      <c r="AK52">
        <v>105</v>
      </c>
      <c r="AL52">
        <v>33</v>
      </c>
      <c r="AM52">
        <v>50.4</v>
      </c>
      <c r="AN52">
        <v>15</v>
      </c>
      <c r="AO52" t="s">
        <v>88</v>
      </c>
      <c r="AP52">
        <v>74</v>
      </c>
      <c r="AQ52">
        <v>2.9</v>
      </c>
      <c r="AR52">
        <v>24</v>
      </c>
      <c r="AS52">
        <v>27.4</v>
      </c>
      <c r="AT52">
        <v>8</v>
      </c>
      <c r="AU52">
        <v>4.3</v>
      </c>
      <c r="AV52">
        <v>31</v>
      </c>
      <c r="AW52">
        <v>21</v>
      </c>
      <c r="AX52">
        <v>1213</v>
      </c>
      <c r="AY52">
        <v>8.4</v>
      </c>
      <c r="AZ52">
        <v>100</v>
      </c>
      <c r="BA52">
        <v>26.4</v>
      </c>
      <c r="BB52">
        <v>11.7</v>
      </c>
      <c r="BC52">
        <v>178</v>
      </c>
      <c r="BD52">
        <v>2.1800000000000002</v>
      </c>
      <c r="BE52">
        <v>197</v>
      </c>
      <c r="BF52">
        <v>3</v>
      </c>
      <c r="BG52">
        <v>50</v>
      </c>
      <c r="BH52">
        <v>342</v>
      </c>
      <c r="BI52">
        <v>0.16500000000000001</v>
      </c>
      <c r="BJ52">
        <v>0.14000000000000001</v>
      </c>
      <c r="BK52">
        <v>134.30000000000001</v>
      </c>
      <c r="BL52">
        <v>1</v>
      </c>
      <c r="BM52">
        <v>102</v>
      </c>
      <c r="BN52">
        <v>1.2</v>
      </c>
      <c r="BO52">
        <v>5.4</v>
      </c>
      <c r="BP52">
        <v>1.75</v>
      </c>
      <c r="BQ52" t="s">
        <v>88</v>
      </c>
      <c r="BR52" t="s">
        <v>88</v>
      </c>
      <c r="BS52" t="s">
        <v>88</v>
      </c>
      <c r="BT52" t="s">
        <v>88</v>
      </c>
      <c r="BU52" t="s">
        <v>88</v>
      </c>
      <c r="BV52">
        <v>2.67</v>
      </c>
      <c r="BW52">
        <v>3.8</v>
      </c>
      <c r="BX52" t="s">
        <v>88</v>
      </c>
      <c r="BY52">
        <v>583</v>
      </c>
      <c r="BZ52">
        <v>120</v>
      </c>
      <c r="CA52" t="s">
        <v>88</v>
      </c>
      <c r="CB52" t="s">
        <v>88</v>
      </c>
      <c r="CC52">
        <v>9.43</v>
      </c>
      <c r="CD52">
        <v>3.26</v>
      </c>
      <c r="CE52">
        <v>17.100000000000001</v>
      </c>
      <c r="CF52">
        <v>0.37</v>
      </c>
      <c r="CG52">
        <v>4.1900000000000004</v>
      </c>
      <c r="CH52">
        <v>72.739999999999995</v>
      </c>
      <c r="CI52">
        <v>3.6</v>
      </c>
      <c r="CJ52">
        <v>4.2</v>
      </c>
      <c r="CK52">
        <v>37.450000000000003</v>
      </c>
      <c r="CL52">
        <v>26.86</v>
      </c>
    </row>
    <row r="53" spans="1:90" x14ac:dyDescent="0.4">
      <c r="A53">
        <v>74</v>
      </c>
      <c r="B53">
        <v>1011596336</v>
      </c>
      <c r="C53" t="s">
        <v>88</v>
      </c>
      <c r="D53" t="s">
        <v>127</v>
      </c>
      <c r="E53">
        <v>0</v>
      </c>
      <c r="F53">
        <v>0</v>
      </c>
      <c r="G53" t="s">
        <v>439</v>
      </c>
      <c r="H53">
        <v>23.9</v>
      </c>
      <c r="I53" t="s">
        <v>484</v>
      </c>
      <c r="J53">
        <v>13.8</v>
      </c>
      <c r="K53">
        <v>14.3</v>
      </c>
      <c r="L53">
        <v>33.9</v>
      </c>
      <c r="M53">
        <v>54.7</v>
      </c>
      <c r="N53">
        <v>1.21</v>
      </c>
      <c r="O53">
        <v>13.41</v>
      </c>
      <c r="P53">
        <v>27.83</v>
      </c>
      <c r="Q53">
        <v>137</v>
      </c>
      <c r="R53">
        <v>13.8</v>
      </c>
      <c r="S53">
        <v>11.7</v>
      </c>
      <c r="T53">
        <v>0.06</v>
      </c>
      <c r="U53">
        <v>0.16</v>
      </c>
      <c r="V53">
        <v>331</v>
      </c>
      <c r="W53">
        <v>30.4</v>
      </c>
      <c r="X53">
        <v>91.7</v>
      </c>
      <c r="Y53">
        <v>1.1000000000000001</v>
      </c>
      <c r="Z53">
        <v>2.04</v>
      </c>
      <c r="AA53">
        <v>15</v>
      </c>
      <c r="AB53">
        <v>62</v>
      </c>
      <c r="AC53">
        <v>0.187</v>
      </c>
      <c r="AD53">
        <v>0.82</v>
      </c>
      <c r="AE53">
        <v>29.9</v>
      </c>
      <c r="AF53">
        <v>5.0999999999999996</v>
      </c>
      <c r="AG53">
        <v>41</v>
      </c>
      <c r="AH53">
        <v>1.05</v>
      </c>
      <c r="AI53">
        <v>557.9</v>
      </c>
      <c r="AJ53">
        <v>257.7</v>
      </c>
      <c r="AK53">
        <v>88</v>
      </c>
      <c r="AL53">
        <v>59</v>
      </c>
      <c r="AM53">
        <v>47.1</v>
      </c>
      <c r="AN53">
        <v>4</v>
      </c>
      <c r="AO53" t="s">
        <v>88</v>
      </c>
      <c r="AP53">
        <v>22</v>
      </c>
      <c r="AQ53">
        <v>1.8</v>
      </c>
      <c r="AR53">
        <v>29.3</v>
      </c>
      <c r="AS53">
        <v>28.6</v>
      </c>
      <c r="AT53">
        <v>11.5</v>
      </c>
      <c r="AU53">
        <v>4.0999999999999996</v>
      </c>
      <c r="AV53">
        <v>25</v>
      </c>
      <c r="AW53">
        <v>14</v>
      </c>
      <c r="AX53">
        <v>3222</v>
      </c>
      <c r="AY53">
        <v>12.3</v>
      </c>
      <c r="AZ53">
        <v>46</v>
      </c>
      <c r="BA53">
        <v>17.8</v>
      </c>
      <c r="BB53">
        <v>3.9</v>
      </c>
      <c r="BC53">
        <v>117.9</v>
      </c>
      <c r="BD53">
        <v>0.66</v>
      </c>
      <c r="BE53">
        <v>87.2</v>
      </c>
      <c r="BF53">
        <v>3</v>
      </c>
      <c r="BG53">
        <v>163</v>
      </c>
      <c r="BH53">
        <v>158</v>
      </c>
      <c r="BI53">
        <v>3.0000000000000001E-3</v>
      </c>
      <c r="BJ53">
        <v>0.04</v>
      </c>
      <c r="BK53">
        <v>137.5</v>
      </c>
      <c r="BL53">
        <v>0.6</v>
      </c>
      <c r="BM53">
        <v>98</v>
      </c>
      <c r="BN53">
        <v>1.5</v>
      </c>
      <c r="BO53">
        <v>4.5</v>
      </c>
      <c r="BP53">
        <v>2.04</v>
      </c>
      <c r="BQ53" t="s">
        <v>88</v>
      </c>
      <c r="BR53" t="s">
        <v>88</v>
      </c>
      <c r="BS53" t="s">
        <v>88</v>
      </c>
      <c r="BT53" t="s">
        <v>88</v>
      </c>
      <c r="BU53">
        <v>0.17</v>
      </c>
      <c r="BV53">
        <v>2.42</v>
      </c>
      <c r="BW53">
        <v>2.7</v>
      </c>
      <c r="BX53">
        <v>1.51</v>
      </c>
      <c r="BY53">
        <v>505</v>
      </c>
      <c r="BZ53">
        <v>79</v>
      </c>
      <c r="CA53" t="s">
        <v>88</v>
      </c>
      <c r="CB53">
        <v>5.8</v>
      </c>
      <c r="CC53">
        <v>1.52</v>
      </c>
      <c r="CD53">
        <v>2.56</v>
      </c>
      <c r="CE53">
        <v>8.3000000000000007</v>
      </c>
      <c r="CF53">
        <v>0.39</v>
      </c>
      <c r="CG53">
        <v>4.0999999999999996</v>
      </c>
      <c r="CH53">
        <v>36.909999999999997</v>
      </c>
      <c r="CI53">
        <v>2.2000000000000002</v>
      </c>
      <c r="CJ53">
        <v>8.9</v>
      </c>
      <c r="CK53" t="s">
        <v>88</v>
      </c>
      <c r="CL53" t="s">
        <v>88</v>
      </c>
    </row>
    <row r="54" spans="1:90" x14ac:dyDescent="0.4">
      <c r="A54">
        <v>75</v>
      </c>
      <c r="B54">
        <v>1011592764</v>
      </c>
      <c r="C54">
        <v>844491</v>
      </c>
      <c r="D54" t="s">
        <v>128</v>
      </c>
      <c r="E54">
        <v>1</v>
      </c>
      <c r="F54">
        <v>0</v>
      </c>
      <c r="G54" t="s">
        <v>440</v>
      </c>
      <c r="H54">
        <v>24.8</v>
      </c>
      <c r="I54" t="s">
        <v>485</v>
      </c>
      <c r="J54">
        <v>14.6</v>
      </c>
      <c r="K54">
        <v>15</v>
      </c>
      <c r="L54">
        <v>29.6</v>
      </c>
      <c r="M54">
        <v>49.7</v>
      </c>
      <c r="N54">
        <v>1.28</v>
      </c>
      <c r="O54">
        <v>5.51</v>
      </c>
      <c r="P54">
        <v>5.55</v>
      </c>
      <c r="Q54">
        <v>160</v>
      </c>
      <c r="R54">
        <v>13.9</v>
      </c>
      <c r="S54">
        <v>11.3</v>
      </c>
      <c r="T54">
        <v>0.01</v>
      </c>
      <c r="U54">
        <v>0.18</v>
      </c>
      <c r="V54">
        <v>355</v>
      </c>
      <c r="W54">
        <v>33.1</v>
      </c>
      <c r="X54">
        <v>93.2</v>
      </c>
      <c r="Y54">
        <v>0.73</v>
      </c>
      <c r="Z54">
        <v>2.93</v>
      </c>
      <c r="AA54">
        <v>12.9</v>
      </c>
      <c r="AB54">
        <v>97</v>
      </c>
      <c r="AC54">
        <v>0.27300000000000002</v>
      </c>
      <c r="AD54">
        <v>0.62</v>
      </c>
      <c r="AE54">
        <v>6.9</v>
      </c>
      <c r="AF54">
        <v>4.5599999999999996</v>
      </c>
      <c r="AG54">
        <v>14.7</v>
      </c>
      <c r="AH54">
        <v>1.56</v>
      </c>
      <c r="AI54">
        <v>565.70000000000005</v>
      </c>
      <c r="AJ54">
        <v>109.9</v>
      </c>
      <c r="AK54">
        <v>81</v>
      </c>
      <c r="AL54">
        <v>33</v>
      </c>
      <c r="AM54">
        <v>54.9</v>
      </c>
      <c r="AN54">
        <v>2</v>
      </c>
      <c r="AO54" t="s">
        <v>88</v>
      </c>
      <c r="AP54">
        <v>40</v>
      </c>
      <c r="AQ54">
        <v>22.9</v>
      </c>
      <c r="AR54">
        <v>34</v>
      </c>
      <c r="AS54">
        <v>7.9</v>
      </c>
      <c r="AT54">
        <v>5.0999999999999996</v>
      </c>
      <c r="AU54">
        <v>3.3</v>
      </c>
      <c r="AV54">
        <v>23</v>
      </c>
      <c r="AW54">
        <v>7</v>
      </c>
      <c r="AX54">
        <v>579</v>
      </c>
      <c r="AY54">
        <v>13.5</v>
      </c>
      <c r="AZ54">
        <v>36</v>
      </c>
      <c r="BA54">
        <v>20.8</v>
      </c>
      <c r="BB54">
        <v>3.4</v>
      </c>
      <c r="BC54">
        <v>46</v>
      </c>
      <c r="BD54">
        <v>0.56000000000000005</v>
      </c>
      <c r="BE54">
        <v>294</v>
      </c>
      <c r="BF54">
        <v>3</v>
      </c>
      <c r="BG54">
        <v>20</v>
      </c>
      <c r="BH54">
        <v>22</v>
      </c>
      <c r="BI54">
        <v>0.03</v>
      </c>
      <c r="BJ54">
        <v>0.05</v>
      </c>
      <c r="BK54">
        <v>130.80000000000001</v>
      </c>
      <c r="BL54">
        <v>0.7</v>
      </c>
      <c r="BM54">
        <v>94</v>
      </c>
      <c r="BN54">
        <v>0.5</v>
      </c>
      <c r="BO54">
        <v>3.6</v>
      </c>
      <c r="BP54">
        <v>2.2599999999999998</v>
      </c>
      <c r="BQ54" t="s">
        <v>88</v>
      </c>
      <c r="BR54">
        <v>0.37</v>
      </c>
      <c r="BS54">
        <v>0.65</v>
      </c>
      <c r="BT54" t="s">
        <v>88</v>
      </c>
      <c r="BU54">
        <v>0.28999999999999998</v>
      </c>
      <c r="BV54">
        <v>2.67</v>
      </c>
      <c r="BW54">
        <v>2.4</v>
      </c>
      <c r="BX54">
        <v>0.75</v>
      </c>
      <c r="BY54">
        <v>30</v>
      </c>
      <c r="BZ54">
        <v>30</v>
      </c>
      <c r="CA54" t="s">
        <v>88</v>
      </c>
      <c r="CB54">
        <v>8.6999999999999993</v>
      </c>
      <c r="CC54">
        <v>0.16</v>
      </c>
      <c r="CD54" t="s">
        <v>88</v>
      </c>
      <c r="CE54" t="s">
        <v>88</v>
      </c>
      <c r="CF54" t="s">
        <v>88</v>
      </c>
      <c r="CG54" t="s">
        <v>88</v>
      </c>
      <c r="CH54" t="s">
        <v>88</v>
      </c>
      <c r="CI54" t="s">
        <v>88</v>
      </c>
      <c r="CJ54" t="s">
        <v>88</v>
      </c>
      <c r="CK54" t="s">
        <v>88</v>
      </c>
      <c r="CL54" t="s">
        <v>88</v>
      </c>
    </row>
    <row r="55" spans="1:90" x14ac:dyDescent="0.4">
      <c r="A55">
        <v>76</v>
      </c>
      <c r="B55">
        <v>1011595765</v>
      </c>
      <c r="C55" t="s">
        <v>88</v>
      </c>
      <c r="D55" t="s">
        <v>129</v>
      </c>
      <c r="E55">
        <v>0</v>
      </c>
      <c r="F55">
        <v>0</v>
      </c>
      <c r="G55" t="s">
        <v>439</v>
      </c>
      <c r="H55">
        <v>21.4</v>
      </c>
      <c r="I55" t="s">
        <v>486</v>
      </c>
      <c r="J55">
        <v>13</v>
      </c>
      <c r="K55">
        <v>14.8</v>
      </c>
      <c r="L55">
        <v>35.6</v>
      </c>
      <c r="M55">
        <v>48.4</v>
      </c>
      <c r="N55">
        <v>1.1299999999999999</v>
      </c>
      <c r="O55">
        <v>6.18</v>
      </c>
      <c r="P55">
        <v>5.28</v>
      </c>
      <c r="Q55">
        <v>69</v>
      </c>
      <c r="R55">
        <v>22.5</v>
      </c>
      <c r="S55">
        <v>10.1</v>
      </c>
      <c r="T55">
        <v>0</v>
      </c>
      <c r="U55">
        <v>7.0000000000000007E-2</v>
      </c>
      <c r="V55">
        <v>330</v>
      </c>
      <c r="W55">
        <v>27.6</v>
      </c>
      <c r="X55">
        <v>83.6</v>
      </c>
      <c r="Y55">
        <v>0.43</v>
      </c>
      <c r="Z55">
        <v>2.14</v>
      </c>
      <c r="AA55">
        <v>13.9</v>
      </c>
      <c r="AB55">
        <v>59</v>
      </c>
      <c r="AC55">
        <v>0.17899999999999999</v>
      </c>
      <c r="AD55">
        <v>0.32</v>
      </c>
      <c r="AE55">
        <v>6</v>
      </c>
      <c r="AF55">
        <v>5.03</v>
      </c>
      <c r="AG55">
        <v>16.8</v>
      </c>
      <c r="AH55">
        <v>1.97</v>
      </c>
      <c r="AI55">
        <v>48.81</v>
      </c>
      <c r="AJ55">
        <v>127.5</v>
      </c>
      <c r="AK55">
        <v>62</v>
      </c>
      <c r="AL55">
        <v>59</v>
      </c>
      <c r="AM55">
        <v>45.7</v>
      </c>
      <c r="AN55">
        <v>11</v>
      </c>
      <c r="AO55" t="s">
        <v>88</v>
      </c>
      <c r="AP55">
        <v>76</v>
      </c>
      <c r="AQ55">
        <v>12.6</v>
      </c>
      <c r="AR55">
        <v>26.6</v>
      </c>
      <c r="AS55">
        <v>32.799999999999997</v>
      </c>
      <c r="AT55">
        <v>11.2</v>
      </c>
      <c r="AU55">
        <v>3.9</v>
      </c>
      <c r="AV55">
        <v>114</v>
      </c>
      <c r="AW55">
        <v>24</v>
      </c>
      <c r="AX55">
        <v>4628</v>
      </c>
      <c r="AY55">
        <v>16.600000000000001</v>
      </c>
      <c r="AZ55">
        <v>100</v>
      </c>
      <c r="BA55">
        <v>19.100000000000001</v>
      </c>
      <c r="BB55">
        <v>10</v>
      </c>
      <c r="BC55">
        <v>204.7</v>
      </c>
      <c r="BD55">
        <v>1.37</v>
      </c>
      <c r="BE55">
        <v>375.1</v>
      </c>
      <c r="BF55">
        <v>8</v>
      </c>
      <c r="BG55">
        <v>467</v>
      </c>
      <c r="BH55">
        <v>1289</v>
      </c>
      <c r="BI55">
        <v>6.5000000000000002E-2</v>
      </c>
      <c r="BJ55">
        <v>0.5</v>
      </c>
      <c r="BK55">
        <v>130</v>
      </c>
      <c r="BL55">
        <v>0.5</v>
      </c>
      <c r="BM55">
        <v>98</v>
      </c>
      <c r="BN55">
        <v>1.2</v>
      </c>
      <c r="BO55">
        <v>4.7</v>
      </c>
      <c r="BP55">
        <v>1.68</v>
      </c>
      <c r="BQ55" t="s">
        <v>88</v>
      </c>
      <c r="BR55">
        <v>0.7</v>
      </c>
      <c r="BS55">
        <v>0.67</v>
      </c>
      <c r="BT55" t="s">
        <v>88</v>
      </c>
      <c r="BU55">
        <v>0.23</v>
      </c>
      <c r="BV55">
        <v>3.78</v>
      </c>
      <c r="BW55">
        <v>2.1</v>
      </c>
      <c r="BX55">
        <v>0.53</v>
      </c>
      <c r="BY55">
        <v>825</v>
      </c>
      <c r="BZ55">
        <v>319</v>
      </c>
      <c r="CA55" t="s">
        <v>88</v>
      </c>
      <c r="CB55">
        <v>6.6</v>
      </c>
      <c r="CC55">
        <v>0.22</v>
      </c>
      <c r="CD55">
        <v>2.64</v>
      </c>
      <c r="CE55">
        <v>11</v>
      </c>
      <c r="CF55">
        <v>0.55000000000000004</v>
      </c>
      <c r="CG55">
        <v>3.95</v>
      </c>
      <c r="CH55">
        <v>71.56</v>
      </c>
      <c r="CI55">
        <v>1.25</v>
      </c>
      <c r="CJ55">
        <v>18.8</v>
      </c>
      <c r="CK55" t="s">
        <v>88</v>
      </c>
      <c r="CL55" t="s">
        <v>88</v>
      </c>
    </row>
    <row r="56" spans="1:90" x14ac:dyDescent="0.4">
      <c r="A56">
        <v>79</v>
      </c>
      <c r="B56">
        <v>1011589446</v>
      </c>
      <c r="C56">
        <v>843270</v>
      </c>
      <c r="D56" t="s">
        <v>130</v>
      </c>
      <c r="E56">
        <v>1</v>
      </c>
      <c r="F56">
        <v>0</v>
      </c>
      <c r="G56" t="s">
        <v>440</v>
      </c>
      <c r="H56">
        <v>25.7</v>
      </c>
      <c r="I56" t="s">
        <v>487</v>
      </c>
      <c r="J56">
        <v>13.5</v>
      </c>
      <c r="K56">
        <v>16.3</v>
      </c>
      <c r="L56">
        <v>27.6</v>
      </c>
      <c r="M56">
        <v>80.400000000000006</v>
      </c>
      <c r="N56">
        <v>1.18</v>
      </c>
      <c r="O56">
        <v>1.63</v>
      </c>
      <c r="P56">
        <v>7.64</v>
      </c>
      <c r="Q56">
        <v>350</v>
      </c>
      <c r="R56">
        <v>12</v>
      </c>
      <c r="S56">
        <v>10.6</v>
      </c>
      <c r="T56">
        <v>0.02</v>
      </c>
      <c r="U56">
        <v>0.37</v>
      </c>
      <c r="V56">
        <v>319</v>
      </c>
      <c r="W56">
        <v>26.5</v>
      </c>
      <c r="X56">
        <v>83.2</v>
      </c>
      <c r="Y56">
        <v>0.71</v>
      </c>
      <c r="Z56">
        <v>2.98</v>
      </c>
      <c r="AA56">
        <v>14.5</v>
      </c>
      <c r="AB56">
        <v>79</v>
      </c>
      <c r="AC56">
        <v>0.248</v>
      </c>
      <c r="AD56">
        <v>0.74</v>
      </c>
      <c r="AE56">
        <v>9.1300000000000008</v>
      </c>
      <c r="AF56">
        <v>4.68</v>
      </c>
      <c r="AG56">
        <v>7.5</v>
      </c>
      <c r="AH56">
        <v>0.1</v>
      </c>
      <c r="AI56">
        <v>28.77</v>
      </c>
      <c r="AJ56">
        <v>54</v>
      </c>
      <c r="AK56">
        <v>64</v>
      </c>
      <c r="AL56">
        <v>69</v>
      </c>
      <c r="AM56">
        <v>63.5</v>
      </c>
      <c r="AN56">
        <v>2</v>
      </c>
      <c r="AO56" t="s">
        <v>88</v>
      </c>
      <c r="AP56">
        <v>8</v>
      </c>
      <c r="AQ56">
        <v>7.8</v>
      </c>
      <c r="AR56">
        <v>35</v>
      </c>
      <c r="AS56">
        <v>10.9</v>
      </c>
      <c r="AT56">
        <v>3.1</v>
      </c>
      <c r="AU56">
        <v>4.0999999999999996</v>
      </c>
      <c r="AV56">
        <v>8</v>
      </c>
      <c r="AW56">
        <v>16</v>
      </c>
      <c r="AX56">
        <v>342</v>
      </c>
      <c r="AY56">
        <v>10.8</v>
      </c>
      <c r="AZ56">
        <v>138</v>
      </c>
      <c r="BA56">
        <v>28.5</v>
      </c>
      <c r="BB56">
        <v>3.4</v>
      </c>
      <c r="BC56">
        <v>39.5</v>
      </c>
      <c r="BD56">
        <v>0.8</v>
      </c>
      <c r="BE56">
        <v>4.5999999999999996</v>
      </c>
      <c r="BF56">
        <v>3</v>
      </c>
      <c r="BG56">
        <v>20</v>
      </c>
      <c r="BH56">
        <v>10</v>
      </c>
      <c r="BI56">
        <v>2.7E-2</v>
      </c>
      <c r="BJ56">
        <v>0.03</v>
      </c>
      <c r="BK56">
        <v>131</v>
      </c>
      <c r="BL56">
        <v>0.85</v>
      </c>
      <c r="BM56">
        <v>95</v>
      </c>
      <c r="BN56">
        <v>1.76</v>
      </c>
      <c r="BO56">
        <v>4.4000000000000004</v>
      </c>
      <c r="BP56">
        <v>2.2599999999999998</v>
      </c>
      <c r="BQ56" t="s">
        <v>88</v>
      </c>
      <c r="BR56" t="s">
        <v>88</v>
      </c>
      <c r="BS56" t="s">
        <v>88</v>
      </c>
      <c r="BT56" t="s">
        <v>88</v>
      </c>
      <c r="BU56" t="s">
        <v>88</v>
      </c>
      <c r="BV56">
        <v>3.36</v>
      </c>
      <c r="BW56">
        <v>1.64</v>
      </c>
      <c r="BX56" t="s">
        <v>88</v>
      </c>
      <c r="BY56">
        <v>63</v>
      </c>
      <c r="BZ56">
        <v>30</v>
      </c>
      <c r="CA56" t="s">
        <v>88</v>
      </c>
      <c r="CB56" t="s">
        <v>88</v>
      </c>
      <c r="CC56" t="s">
        <v>88</v>
      </c>
      <c r="CD56" t="s">
        <v>88</v>
      </c>
      <c r="CE56" t="s">
        <v>88</v>
      </c>
      <c r="CF56" t="s">
        <v>88</v>
      </c>
      <c r="CG56" t="s">
        <v>88</v>
      </c>
      <c r="CH56" t="s">
        <v>88</v>
      </c>
      <c r="CI56" t="s">
        <v>88</v>
      </c>
      <c r="CJ56" t="s">
        <v>88</v>
      </c>
      <c r="CK56" t="s">
        <v>88</v>
      </c>
      <c r="CL56" t="s">
        <v>88</v>
      </c>
    </row>
    <row r="57" spans="1:90" x14ac:dyDescent="0.4">
      <c r="A57">
        <v>80</v>
      </c>
      <c r="B57">
        <v>1011816800</v>
      </c>
      <c r="C57" t="s">
        <v>88</v>
      </c>
      <c r="D57" t="s">
        <v>131</v>
      </c>
      <c r="E57">
        <v>0</v>
      </c>
      <c r="F57">
        <v>0</v>
      </c>
      <c r="G57" t="s">
        <v>440</v>
      </c>
      <c r="H57" t="s">
        <v>88</v>
      </c>
      <c r="I57" t="s">
        <v>488</v>
      </c>
      <c r="J57">
        <v>12.6</v>
      </c>
      <c r="K57">
        <v>28.4</v>
      </c>
      <c r="L57">
        <v>27.3</v>
      </c>
      <c r="M57">
        <v>69.7</v>
      </c>
      <c r="N57">
        <v>1.1000000000000001</v>
      </c>
      <c r="O57">
        <v>3.89</v>
      </c>
      <c r="P57">
        <v>9.52</v>
      </c>
      <c r="Q57">
        <v>126</v>
      </c>
      <c r="R57">
        <v>19.7</v>
      </c>
      <c r="S57">
        <v>11.7</v>
      </c>
      <c r="T57">
        <v>0.02</v>
      </c>
      <c r="U57">
        <v>0.14699999999999999</v>
      </c>
      <c r="V57">
        <v>342</v>
      </c>
      <c r="W57">
        <v>29.1</v>
      </c>
      <c r="X57">
        <v>85.4</v>
      </c>
      <c r="Y57">
        <v>1.18</v>
      </c>
      <c r="Z57">
        <v>4.6900000000000004</v>
      </c>
      <c r="AA57">
        <v>12.6</v>
      </c>
      <c r="AB57">
        <v>137</v>
      </c>
      <c r="AC57">
        <v>0.4</v>
      </c>
      <c r="AD57">
        <v>0.55000000000000004</v>
      </c>
      <c r="AE57">
        <v>11.28</v>
      </c>
      <c r="AF57">
        <v>6.44</v>
      </c>
      <c r="AG57">
        <v>11.3</v>
      </c>
      <c r="AH57">
        <v>0.11</v>
      </c>
      <c r="AI57">
        <v>25.88</v>
      </c>
      <c r="AJ57">
        <v>129.30000000000001</v>
      </c>
      <c r="AK57">
        <v>58</v>
      </c>
      <c r="AL57">
        <v>38</v>
      </c>
      <c r="AM57">
        <v>57</v>
      </c>
      <c r="AN57">
        <v>11</v>
      </c>
      <c r="AO57" t="s">
        <v>88</v>
      </c>
      <c r="AP57">
        <v>17</v>
      </c>
      <c r="AQ57">
        <v>4.4000000000000004</v>
      </c>
      <c r="AR57">
        <v>34.9</v>
      </c>
      <c r="AS57">
        <v>7</v>
      </c>
      <c r="AT57">
        <v>2.6</v>
      </c>
      <c r="AU57">
        <v>3.2</v>
      </c>
      <c r="AV57">
        <v>14</v>
      </c>
      <c r="AW57">
        <v>12</v>
      </c>
      <c r="AX57">
        <v>855</v>
      </c>
      <c r="AY57">
        <v>14.1</v>
      </c>
      <c r="AZ57">
        <v>94</v>
      </c>
      <c r="BA57">
        <v>22.1</v>
      </c>
      <c r="BB57">
        <v>5.7</v>
      </c>
      <c r="BC57">
        <v>47.2</v>
      </c>
      <c r="BD57">
        <v>0.49</v>
      </c>
      <c r="BE57">
        <v>20.46</v>
      </c>
      <c r="BF57">
        <v>3</v>
      </c>
      <c r="BG57">
        <v>21</v>
      </c>
      <c r="BH57">
        <v>19.3</v>
      </c>
      <c r="BI57">
        <v>6.0000000000000001E-3</v>
      </c>
      <c r="BJ57">
        <v>7.0000000000000007E-2</v>
      </c>
      <c r="BK57">
        <v>140</v>
      </c>
      <c r="BL57">
        <v>0.62</v>
      </c>
      <c r="BM57">
        <v>109</v>
      </c>
      <c r="BN57">
        <v>0.8</v>
      </c>
      <c r="BO57">
        <v>3.8</v>
      </c>
      <c r="BP57">
        <v>2.08</v>
      </c>
      <c r="BQ57" t="s">
        <v>88</v>
      </c>
      <c r="BR57">
        <v>1.82</v>
      </c>
      <c r="BS57">
        <v>0.54</v>
      </c>
      <c r="BT57" t="s">
        <v>88</v>
      </c>
      <c r="BU57" t="s">
        <v>88</v>
      </c>
      <c r="BV57">
        <v>8.24</v>
      </c>
      <c r="BW57">
        <v>5</v>
      </c>
      <c r="BX57" t="s">
        <v>88</v>
      </c>
      <c r="BY57">
        <v>69</v>
      </c>
      <c r="BZ57">
        <v>35</v>
      </c>
      <c r="CA57" t="s">
        <v>88</v>
      </c>
      <c r="CB57" t="s">
        <v>88</v>
      </c>
      <c r="CC57" t="s">
        <v>88</v>
      </c>
      <c r="CD57">
        <v>2.8</v>
      </c>
      <c r="CE57">
        <v>7.82</v>
      </c>
      <c r="CF57">
        <v>0.35</v>
      </c>
      <c r="CG57">
        <v>6.6</v>
      </c>
      <c r="CH57">
        <v>51.72</v>
      </c>
      <c r="CI57">
        <v>15.59</v>
      </c>
      <c r="CJ57">
        <v>1.2</v>
      </c>
      <c r="CK57" t="s">
        <v>88</v>
      </c>
      <c r="CL57" t="s">
        <v>88</v>
      </c>
    </row>
    <row r="58" spans="1:90" x14ac:dyDescent="0.4">
      <c r="A58">
        <v>81</v>
      </c>
      <c r="B58">
        <v>1011535679</v>
      </c>
      <c r="C58">
        <v>853781</v>
      </c>
      <c r="D58" t="s">
        <v>132</v>
      </c>
      <c r="E58">
        <v>0</v>
      </c>
      <c r="F58">
        <v>0</v>
      </c>
      <c r="G58" t="s">
        <v>439</v>
      </c>
      <c r="H58">
        <v>22.7</v>
      </c>
      <c r="I58" t="s">
        <v>489</v>
      </c>
      <c r="J58">
        <v>14.3</v>
      </c>
      <c r="K58">
        <v>21.1</v>
      </c>
      <c r="L58">
        <v>31</v>
      </c>
      <c r="M58">
        <v>76.7</v>
      </c>
      <c r="N58">
        <v>1.25</v>
      </c>
      <c r="O58">
        <v>5.33</v>
      </c>
      <c r="P58">
        <v>2.86</v>
      </c>
      <c r="Q58">
        <v>400</v>
      </c>
      <c r="R58">
        <v>9.6999999999999993</v>
      </c>
      <c r="S58">
        <v>9.5</v>
      </c>
      <c r="T58">
        <v>0.1</v>
      </c>
      <c r="U58">
        <v>0.38</v>
      </c>
      <c r="V58">
        <v>334</v>
      </c>
      <c r="W58">
        <v>30.1</v>
      </c>
      <c r="X58">
        <v>90.4</v>
      </c>
      <c r="Y58">
        <v>0.96</v>
      </c>
      <c r="Z58">
        <v>3.35</v>
      </c>
      <c r="AA58">
        <v>12.7</v>
      </c>
      <c r="AB58">
        <v>101</v>
      </c>
      <c r="AC58">
        <v>0.30299999999999999</v>
      </c>
      <c r="AD58">
        <v>0.3</v>
      </c>
      <c r="AE58">
        <v>4.25</v>
      </c>
      <c r="AF58">
        <v>2.82</v>
      </c>
      <c r="AG58">
        <v>14.2</v>
      </c>
      <c r="AH58">
        <v>5.8999999999999997E-2</v>
      </c>
      <c r="AI58">
        <v>14.89</v>
      </c>
      <c r="AJ58">
        <v>23</v>
      </c>
      <c r="AK58">
        <v>194</v>
      </c>
      <c r="AL58">
        <v>303</v>
      </c>
      <c r="AM58">
        <v>62.4</v>
      </c>
      <c r="AN58" t="s">
        <v>88</v>
      </c>
      <c r="AO58" t="s">
        <v>88</v>
      </c>
      <c r="AP58">
        <v>32</v>
      </c>
      <c r="AQ58">
        <v>0.4</v>
      </c>
      <c r="AR58">
        <v>30</v>
      </c>
      <c r="AS58">
        <v>6.7</v>
      </c>
      <c r="AT58">
        <v>0</v>
      </c>
      <c r="AU58" t="s">
        <v>88</v>
      </c>
      <c r="AV58">
        <v>21</v>
      </c>
      <c r="AW58" t="s">
        <v>88</v>
      </c>
      <c r="AX58">
        <v>551</v>
      </c>
      <c r="AY58">
        <v>14.3</v>
      </c>
      <c r="AZ58" t="s">
        <v>88</v>
      </c>
      <c r="BA58">
        <v>31.5</v>
      </c>
      <c r="BB58">
        <v>0.8</v>
      </c>
      <c r="BC58">
        <v>23.5</v>
      </c>
      <c r="BD58" t="s">
        <v>88</v>
      </c>
      <c r="BE58">
        <v>4.6100000000000003</v>
      </c>
      <c r="BF58">
        <v>3</v>
      </c>
      <c r="BG58">
        <v>20</v>
      </c>
      <c r="BH58">
        <v>4.8</v>
      </c>
      <c r="BI58">
        <v>1.0999999999999999E-2</v>
      </c>
      <c r="BJ58">
        <v>0.03</v>
      </c>
      <c r="BK58">
        <v>137</v>
      </c>
      <c r="BL58">
        <v>0.67</v>
      </c>
      <c r="BM58">
        <v>94</v>
      </c>
      <c r="BN58">
        <v>0.87</v>
      </c>
      <c r="BO58">
        <v>4.3</v>
      </c>
      <c r="BP58">
        <v>2.21</v>
      </c>
      <c r="BQ58" t="s">
        <v>88</v>
      </c>
      <c r="BR58" t="s">
        <v>88</v>
      </c>
      <c r="BS58" t="s">
        <v>88</v>
      </c>
      <c r="BT58" t="s">
        <v>88</v>
      </c>
      <c r="BU58" t="s">
        <v>88</v>
      </c>
      <c r="BV58">
        <v>2.85</v>
      </c>
      <c r="BW58">
        <v>2.4900000000000002</v>
      </c>
      <c r="BX58" t="s">
        <v>88</v>
      </c>
      <c r="BY58">
        <v>1736</v>
      </c>
      <c r="BZ58">
        <v>363</v>
      </c>
      <c r="CA58" t="s">
        <v>88</v>
      </c>
      <c r="CB58" t="s">
        <v>88</v>
      </c>
      <c r="CC58" t="s">
        <v>802</v>
      </c>
      <c r="CD58">
        <v>2.89</v>
      </c>
      <c r="CE58">
        <v>12.85</v>
      </c>
      <c r="CF58">
        <v>0.85</v>
      </c>
      <c r="CG58">
        <v>2</v>
      </c>
      <c r="CH58">
        <v>81.97</v>
      </c>
      <c r="CI58">
        <v>2.97</v>
      </c>
      <c r="CJ58">
        <v>5</v>
      </c>
      <c r="CK58" t="s">
        <v>88</v>
      </c>
      <c r="CL58" t="s">
        <v>88</v>
      </c>
    </row>
    <row r="59" spans="1:90" x14ac:dyDescent="0.4">
      <c r="A59">
        <v>82</v>
      </c>
      <c r="B59">
        <v>1008407536</v>
      </c>
      <c r="C59">
        <v>816048</v>
      </c>
      <c r="D59" t="s">
        <v>133</v>
      </c>
      <c r="E59" t="s">
        <v>808</v>
      </c>
      <c r="F59">
        <v>0</v>
      </c>
      <c r="G59" t="s">
        <v>440</v>
      </c>
      <c r="H59">
        <v>36.299999999999997</v>
      </c>
      <c r="I59" t="s">
        <v>88</v>
      </c>
      <c r="J59">
        <v>13.6</v>
      </c>
      <c r="K59">
        <v>14.4</v>
      </c>
      <c r="L59">
        <v>27.7</v>
      </c>
      <c r="M59">
        <v>64.599999999999994</v>
      </c>
      <c r="N59">
        <v>1.17</v>
      </c>
      <c r="O59">
        <v>11.35</v>
      </c>
      <c r="P59" t="s">
        <v>88</v>
      </c>
      <c r="Q59">
        <v>302</v>
      </c>
      <c r="R59" t="s">
        <v>88</v>
      </c>
      <c r="S59">
        <v>11.3</v>
      </c>
      <c r="T59" t="s">
        <v>88</v>
      </c>
      <c r="U59">
        <v>0.34</v>
      </c>
      <c r="V59">
        <v>326</v>
      </c>
      <c r="W59">
        <v>27.6</v>
      </c>
      <c r="X59">
        <v>84.7</v>
      </c>
      <c r="Y59" t="s">
        <v>88</v>
      </c>
      <c r="Z59">
        <v>3.33</v>
      </c>
      <c r="AA59">
        <v>12.2</v>
      </c>
      <c r="AB59">
        <v>92</v>
      </c>
      <c r="AC59">
        <v>0.28199999999999997</v>
      </c>
      <c r="AD59" t="s">
        <v>88</v>
      </c>
      <c r="AE59">
        <v>10.7</v>
      </c>
      <c r="AF59">
        <v>5.56</v>
      </c>
      <c r="AG59">
        <v>35.6</v>
      </c>
      <c r="AH59">
        <v>0.85599999999999998</v>
      </c>
      <c r="AI59">
        <v>132.19999999999999</v>
      </c>
      <c r="AJ59">
        <v>154.5</v>
      </c>
      <c r="AK59">
        <v>64</v>
      </c>
      <c r="AL59">
        <v>75</v>
      </c>
      <c r="AM59">
        <v>52.8</v>
      </c>
      <c r="AN59">
        <v>4</v>
      </c>
      <c r="AO59" t="s">
        <v>88</v>
      </c>
      <c r="AP59">
        <v>39</v>
      </c>
      <c r="AQ59">
        <v>6.4</v>
      </c>
      <c r="AR59">
        <v>28.7</v>
      </c>
      <c r="AS59">
        <v>15</v>
      </c>
      <c r="AT59">
        <v>0</v>
      </c>
      <c r="AU59">
        <v>4.7</v>
      </c>
      <c r="AV59">
        <v>44</v>
      </c>
      <c r="AW59">
        <v>13</v>
      </c>
      <c r="AX59">
        <v>1362</v>
      </c>
      <c r="AY59">
        <v>8.9</v>
      </c>
      <c r="AZ59">
        <v>204</v>
      </c>
      <c r="BA59">
        <v>24.1</v>
      </c>
      <c r="BB59">
        <v>3.4</v>
      </c>
      <c r="BC59">
        <v>60</v>
      </c>
      <c r="BD59">
        <v>0.51</v>
      </c>
      <c r="BE59">
        <v>105.6</v>
      </c>
      <c r="BF59">
        <v>14</v>
      </c>
      <c r="BG59">
        <v>1022</v>
      </c>
      <c r="BH59">
        <v>369</v>
      </c>
      <c r="BI59">
        <v>8.9999999999999993E-3</v>
      </c>
      <c r="BJ59">
        <v>0.03</v>
      </c>
      <c r="BK59">
        <v>135.9</v>
      </c>
      <c r="BL59">
        <v>0.5</v>
      </c>
      <c r="BM59">
        <v>94</v>
      </c>
      <c r="BN59">
        <v>1.4</v>
      </c>
      <c r="BO59">
        <v>3.8</v>
      </c>
      <c r="BP59">
        <v>2.13</v>
      </c>
      <c r="BQ59" t="s">
        <v>88</v>
      </c>
      <c r="BR59">
        <v>1.1299999999999999</v>
      </c>
      <c r="BS59">
        <v>0.84</v>
      </c>
      <c r="BT59" t="s">
        <v>88</v>
      </c>
      <c r="BU59">
        <v>0.56999999999999995</v>
      </c>
      <c r="BV59">
        <v>2.87</v>
      </c>
      <c r="BW59">
        <v>2.2000000000000002</v>
      </c>
      <c r="BX59">
        <v>3.42</v>
      </c>
      <c r="BY59">
        <v>412</v>
      </c>
      <c r="BZ59">
        <v>37</v>
      </c>
      <c r="CA59" t="s">
        <v>88</v>
      </c>
      <c r="CB59">
        <v>8.3000000000000007</v>
      </c>
      <c r="CC59">
        <v>0.56999999999999995</v>
      </c>
      <c r="CD59">
        <v>3.17</v>
      </c>
      <c r="CE59">
        <v>11.3</v>
      </c>
      <c r="CF59">
        <v>0.32</v>
      </c>
      <c r="CG59">
        <v>5.53</v>
      </c>
      <c r="CH59">
        <v>82.56</v>
      </c>
      <c r="CI59">
        <v>7.2</v>
      </c>
      <c r="CJ59">
        <v>2.7</v>
      </c>
      <c r="CK59">
        <v>107.3</v>
      </c>
      <c r="CL59">
        <v>10.19</v>
      </c>
    </row>
    <row r="60" spans="1:90" x14ac:dyDescent="0.4">
      <c r="A60">
        <v>83</v>
      </c>
      <c r="B60">
        <v>1005591752</v>
      </c>
      <c r="C60" t="s">
        <v>88</v>
      </c>
      <c r="D60" t="s">
        <v>134</v>
      </c>
      <c r="E60">
        <v>0</v>
      </c>
      <c r="F60">
        <v>0</v>
      </c>
      <c r="G60" t="s">
        <v>440</v>
      </c>
      <c r="H60" t="s">
        <v>88</v>
      </c>
      <c r="I60" t="s">
        <v>490</v>
      </c>
      <c r="J60">
        <v>12.5</v>
      </c>
      <c r="K60">
        <v>18</v>
      </c>
      <c r="L60">
        <v>26</v>
      </c>
      <c r="M60">
        <v>73</v>
      </c>
      <c r="N60">
        <v>1.0900000000000001</v>
      </c>
      <c r="O60">
        <v>6.11</v>
      </c>
      <c r="P60" t="s">
        <v>88</v>
      </c>
      <c r="Q60">
        <v>376</v>
      </c>
      <c r="R60" t="s">
        <v>88</v>
      </c>
      <c r="S60">
        <v>10.6</v>
      </c>
      <c r="T60" t="s">
        <v>88</v>
      </c>
      <c r="U60">
        <v>0.4</v>
      </c>
      <c r="V60">
        <v>344</v>
      </c>
      <c r="W60">
        <v>29.8</v>
      </c>
      <c r="X60">
        <v>86.8</v>
      </c>
      <c r="Y60" t="s">
        <v>88</v>
      </c>
      <c r="Z60">
        <v>3.72</v>
      </c>
      <c r="AA60">
        <v>12.5</v>
      </c>
      <c r="AB60">
        <v>111</v>
      </c>
      <c r="AC60">
        <v>0.32300000000000001</v>
      </c>
      <c r="AD60" t="s">
        <v>88</v>
      </c>
      <c r="AE60">
        <v>15.1</v>
      </c>
      <c r="AF60">
        <v>4</v>
      </c>
      <c r="AG60">
        <v>28.8</v>
      </c>
      <c r="AH60" t="s">
        <v>88</v>
      </c>
      <c r="AI60" t="s">
        <v>88</v>
      </c>
      <c r="AJ60">
        <v>67.099999999999994</v>
      </c>
      <c r="AK60">
        <v>114</v>
      </c>
      <c r="AL60">
        <v>110</v>
      </c>
      <c r="AM60">
        <v>68.3</v>
      </c>
      <c r="AN60">
        <v>2</v>
      </c>
      <c r="AO60" t="s">
        <v>88</v>
      </c>
      <c r="AP60">
        <v>27</v>
      </c>
      <c r="AQ60">
        <v>4.9000000000000004</v>
      </c>
      <c r="AR60">
        <v>41.4</v>
      </c>
      <c r="AS60">
        <v>15.6</v>
      </c>
      <c r="AT60">
        <v>0</v>
      </c>
      <c r="AU60">
        <v>3.7</v>
      </c>
      <c r="AV60">
        <v>14</v>
      </c>
      <c r="AW60">
        <v>17</v>
      </c>
      <c r="AX60" t="s">
        <v>88</v>
      </c>
      <c r="AY60" t="s">
        <v>88</v>
      </c>
      <c r="AZ60">
        <v>164</v>
      </c>
      <c r="BA60">
        <v>26.9</v>
      </c>
      <c r="BB60">
        <v>4.8</v>
      </c>
      <c r="BC60">
        <v>69</v>
      </c>
      <c r="BD60">
        <v>0.71</v>
      </c>
      <c r="BE60" t="s">
        <v>88</v>
      </c>
      <c r="BF60" t="s">
        <v>88</v>
      </c>
      <c r="BG60" t="s">
        <v>88</v>
      </c>
      <c r="BH60" t="s">
        <v>88</v>
      </c>
      <c r="BI60" t="s">
        <v>88</v>
      </c>
      <c r="BJ60" t="s">
        <v>88</v>
      </c>
      <c r="BK60">
        <v>136.5</v>
      </c>
      <c r="BL60">
        <v>1</v>
      </c>
      <c r="BM60">
        <v>94</v>
      </c>
      <c r="BN60">
        <v>1.4</v>
      </c>
      <c r="BO60">
        <v>3.7</v>
      </c>
      <c r="BP60">
        <v>2.27</v>
      </c>
      <c r="BQ60" t="s">
        <v>88</v>
      </c>
      <c r="BR60" t="s">
        <v>88</v>
      </c>
      <c r="BS60" t="s">
        <v>88</v>
      </c>
      <c r="BT60" t="s">
        <v>88</v>
      </c>
      <c r="BU60" t="s">
        <v>88</v>
      </c>
      <c r="BV60">
        <v>3.1</v>
      </c>
      <c r="BW60">
        <v>2.5</v>
      </c>
      <c r="BX60" t="s">
        <v>88</v>
      </c>
      <c r="BY60">
        <v>411</v>
      </c>
      <c r="BZ60">
        <v>80</v>
      </c>
      <c r="CA60" t="s">
        <v>88</v>
      </c>
      <c r="CB60" t="s">
        <v>88</v>
      </c>
      <c r="CC60" t="s">
        <v>88</v>
      </c>
      <c r="CD60" t="s">
        <v>88</v>
      </c>
      <c r="CE60" t="s">
        <v>88</v>
      </c>
      <c r="CF60" t="s">
        <v>88</v>
      </c>
      <c r="CG60" t="s">
        <v>88</v>
      </c>
      <c r="CH60" t="s">
        <v>88</v>
      </c>
      <c r="CI60" t="s">
        <v>88</v>
      </c>
      <c r="CJ60" t="s">
        <v>88</v>
      </c>
      <c r="CK60" t="s">
        <v>88</v>
      </c>
      <c r="CL60" t="s">
        <v>88</v>
      </c>
    </row>
    <row r="61" spans="1:90" x14ac:dyDescent="0.4">
      <c r="A61">
        <v>84</v>
      </c>
      <c r="B61">
        <v>1006395009</v>
      </c>
      <c r="C61">
        <v>781145</v>
      </c>
      <c r="D61" t="s">
        <v>135</v>
      </c>
      <c r="E61">
        <v>0</v>
      </c>
      <c r="F61">
        <v>0</v>
      </c>
      <c r="G61" t="s">
        <v>439</v>
      </c>
      <c r="I61" t="s">
        <v>491</v>
      </c>
      <c r="J61">
        <v>14.8</v>
      </c>
      <c r="K61">
        <v>17.3</v>
      </c>
      <c r="L61">
        <v>27</v>
      </c>
      <c r="M61">
        <v>60.5</v>
      </c>
      <c r="N61">
        <v>1.27</v>
      </c>
      <c r="O61">
        <v>18.850000000000001</v>
      </c>
      <c r="P61" t="s">
        <v>88</v>
      </c>
      <c r="Q61">
        <v>203</v>
      </c>
      <c r="R61">
        <v>9.6</v>
      </c>
      <c r="S61">
        <v>10.8</v>
      </c>
      <c r="T61" t="s">
        <v>88</v>
      </c>
      <c r="U61">
        <v>0.22</v>
      </c>
      <c r="V61">
        <v>298</v>
      </c>
      <c r="W61">
        <v>29.3</v>
      </c>
      <c r="X61">
        <v>98.2</v>
      </c>
      <c r="Y61" t="s">
        <v>88</v>
      </c>
      <c r="Z61">
        <v>2.2200000000000002</v>
      </c>
      <c r="AA61">
        <v>13.9</v>
      </c>
      <c r="AB61">
        <v>65</v>
      </c>
      <c r="AC61">
        <v>0.218</v>
      </c>
      <c r="AD61" t="s">
        <v>88</v>
      </c>
      <c r="AE61">
        <v>10</v>
      </c>
      <c r="AF61">
        <v>4.82</v>
      </c>
      <c r="AG61">
        <v>60</v>
      </c>
      <c r="AH61">
        <v>4.6900000000000004</v>
      </c>
      <c r="AI61">
        <v>204.3</v>
      </c>
      <c r="AJ61">
        <v>112.3</v>
      </c>
      <c r="AK61">
        <v>81</v>
      </c>
      <c r="AL61">
        <v>24</v>
      </c>
      <c r="AM61">
        <v>56.3</v>
      </c>
      <c r="AN61">
        <v>42</v>
      </c>
      <c r="AO61" t="s">
        <v>88</v>
      </c>
      <c r="AP61">
        <v>32</v>
      </c>
      <c r="AQ61">
        <v>7.9</v>
      </c>
      <c r="AR61">
        <v>33.6</v>
      </c>
      <c r="AS61">
        <v>24.3</v>
      </c>
      <c r="AT61">
        <v>4.5</v>
      </c>
      <c r="AU61">
        <v>4.3</v>
      </c>
      <c r="AV61">
        <v>74</v>
      </c>
      <c r="AW61">
        <v>31</v>
      </c>
      <c r="AX61">
        <v>3355</v>
      </c>
      <c r="AY61">
        <v>7.9</v>
      </c>
      <c r="AZ61">
        <v>58</v>
      </c>
      <c r="BA61">
        <v>22.7</v>
      </c>
      <c r="BB61">
        <v>6.3</v>
      </c>
      <c r="BC61">
        <v>61</v>
      </c>
      <c r="BD61">
        <v>0.78</v>
      </c>
      <c r="BE61">
        <v>74.3</v>
      </c>
      <c r="BF61">
        <v>11</v>
      </c>
      <c r="BG61">
        <v>1083</v>
      </c>
      <c r="BH61">
        <v>366</v>
      </c>
      <c r="BI61">
        <v>3.3000000000000002E-2</v>
      </c>
      <c r="BJ61">
        <v>0.1</v>
      </c>
      <c r="BK61">
        <v>147</v>
      </c>
      <c r="BL61">
        <v>1</v>
      </c>
      <c r="BM61">
        <v>108</v>
      </c>
      <c r="BN61">
        <v>1</v>
      </c>
      <c r="BO61">
        <v>4.2</v>
      </c>
      <c r="BP61">
        <v>2.0099999999999998</v>
      </c>
      <c r="BQ61" t="s">
        <v>88</v>
      </c>
      <c r="BR61" t="s">
        <v>88</v>
      </c>
      <c r="BS61" t="s">
        <v>88</v>
      </c>
      <c r="BT61" t="s">
        <v>88</v>
      </c>
      <c r="BU61" t="s">
        <v>88</v>
      </c>
      <c r="BV61">
        <v>2.52</v>
      </c>
      <c r="BW61">
        <v>1.5</v>
      </c>
      <c r="BX61" t="s">
        <v>88</v>
      </c>
      <c r="BY61">
        <v>1519</v>
      </c>
      <c r="BZ61">
        <v>197</v>
      </c>
      <c r="CA61" t="s">
        <v>88</v>
      </c>
      <c r="CB61">
        <v>5.7</v>
      </c>
      <c r="CC61" t="s">
        <v>88</v>
      </c>
      <c r="CD61">
        <v>2.4</v>
      </c>
      <c r="CE61">
        <v>9.5</v>
      </c>
      <c r="CF61">
        <v>0.39</v>
      </c>
      <c r="CG61">
        <v>3.91</v>
      </c>
      <c r="CH61">
        <v>65.180000000000007</v>
      </c>
      <c r="CI61">
        <v>0.4</v>
      </c>
      <c r="CJ61">
        <v>4.2</v>
      </c>
      <c r="CK61" t="s">
        <v>88</v>
      </c>
      <c r="CL61" t="s">
        <v>88</v>
      </c>
    </row>
    <row r="62" spans="1:90" x14ac:dyDescent="0.4">
      <c r="A62">
        <v>85</v>
      </c>
      <c r="B62">
        <v>1011537527</v>
      </c>
      <c r="C62">
        <v>855585</v>
      </c>
      <c r="D62" t="s">
        <v>136</v>
      </c>
      <c r="E62">
        <v>1</v>
      </c>
      <c r="F62">
        <v>0</v>
      </c>
      <c r="G62" t="s">
        <v>439</v>
      </c>
      <c r="H62">
        <v>31.2</v>
      </c>
      <c r="I62" t="s">
        <v>492</v>
      </c>
      <c r="J62">
        <v>12.4</v>
      </c>
      <c r="K62">
        <v>13.3</v>
      </c>
      <c r="L62">
        <v>24.1</v>
      </c>
      <c r="M62">
        <v>57.9</v>
      </c>
      <c r="N62">
        <v>1.08</v>
      </c>
      <c r="O62">
        <v>8.3800000000000008</v>
      </c>
      <c r="P62">
        <v>9.67</v>
      </c>
      <c r="Q62">
        <v>208</v>
      </c>
      <c r="R62">
        <v>10.8</v>
      </c>
      <c r="S62">
        <v>10.1</v>
      </c>
      <c r="T62">
        <v>0.06</v>
      </c>
      <c r="U62">
        <v>0.21</v>
      </c>
      <c r="V62">
        <v>333</v>
      </c>
      <c r="W62">
        <v>26.8</v>
      </c>
      <c r="X62">
        <v>80.3</v>
      </c>
      <c r="Y62">
        <v>1.17</v>
      </c>
      <c r="Z62">
        <v>4</v>
      </c>
      <c r="AA62">
        <v>14.3</v>
      </c>
      <c r="AB62">
        <v>107</v>
      </c>
      <c r="AC62">
        <v>0.32100000000000001</v>
      </c>
      <c r="AD62">
        <v>0.73</v>
      </c>
      <c r="AE62">
        <v>11.65</v>
      </c>
      <c r="AF62">
        <v>6.44</v>
      </c>
      <c r="AG62">
        <v>28.6</v>
      </c>
      <c r="AH62">
        <v>6.9000000000000006E-2</v>
      </c>
      <c r="AI62">
        <v>42.18</v>
      </c>
      <c r="AJ62">
        <v>194.5</v>
      </c>
      <c r="AK62">
        <v>57</v>
      </c>
      <c r="AL62">
        <v>20</v>
      </c>
      <c r="AM62">
        <v>58.9</v>
      </c>
      <c r="AN62">
        <v>2</v>
      </c>
      <c r="AO62" t="s">
        <v>88</v>
      </c>
      <c r="AP62">
        <v>24</v>
      </c>
      <c r="AQ62">
        <v>4.3</v>
      </c>
      <c r="AR62">
        <v>31.5</v>
      </c>
      <c r="AS62">
        <v>12.3</v>
      </c>
      <c r="AT62">
        <v>0</v>
      </c>
      <c r="AU62">
        <v>3.3</v>
      </c>
      <c r="AV62">
        <v>20</v>
      </c>
      <c r="AW62">
        <v>6</v>
      </c>
      <c r="AX62">
        <v>939</v>
      </c>
      <c r="AY62">
        <v>4.7</v>
      </c>
      <c r="AZ62">
        <v>73</v>
      </c>
      <c r="BA62">
        <v>27.4</v>
      </c>
      <c r="BB62">
        <v>1.8</v>
      </c>
      <c r="BC62">
        <v>45.5</v>
      </c>
      <c r="BD62">
        <v>0.52</v>
      </c>
      <c r="BE62">
        <v>113.5</v>
      </c>
      <c r="BF62">
        <v>3</v>
      </c>
      <c r="BG62">
        <v>20</v>
      </c>
      <c r="BH62">
        <v>19.2</v>
      </c>
      <c r="BI62">
        <v>1.2999999999999999E-2</v>
      </c>
      <c r="BJ62">
        <v>7.0000000000000007E-2</v>
      </c>
      <c r="BK62">
        <v>141</v>
      </c>
      <c r="BL62">
        <v>0.79</v>
      </c>
      <c r="BM62">
        <v>105</v>
      </c>
      <c r="BN62">
        <v>0.65</v>
      </c>
      <c r="BO62">
        <v>3.5</v>
      </c>
      <c r="BP62">
        <v>2.17</v>
      </c>
      <c r="BQ62" t="s">
        <v>88</v>
      </c>
      <c r="BR62" t="s">
        <v>88</v>
      </c>
      <c r="BS62" t="s">
        <v>88</v>
      </c>
      <c r="BT62" t="s">
        <v>88</v>
      </c>
      <c r="BU62" t="s">
        <v>88</v>
      </c>
      <c r="BV62">
        <v>6.27</v>
      </c>
      <c r="BW62">
        <v>4.72</v>
      </c>
      <c r="BX62" t="s">
        <v>88</v>
      </c>
      <c r="BY62">
        <v>300</v>
      </c>
      <c r="BZ62">
        <v>57</v>
      </c>
      <c r="CA62" t="s">
        <v>88</v>
      </c>
      <c r="CB62" t="s">
        <v>88</v>
      </c>
      <c r="CC62" t="s">
        <v>88</v>
      </c>
      <c r="CD62" t="s">
        <v>88</v>
      </c>
      <c r="CE62" t="s">
        <v>88</v>
      </c>
      <c r="CF62" t="s">
        <v>88</v>
      </c>
      <c r="CG62" t="s">
        <v>88</v>
      </c>
      <c r="CH62" t="s">
        <v>88</v>
      </c>
      <c r="CI62" t="s">
        <v>88</v>
      </c>
      <c r="CJ62" t="s">
        <v>88</v>
      </c>
      <c r="CK62" t="s">
        <v>88</v>
      </c>
      <c r="CL62" t="s">
        <v>88</v>
      </c>
    </row>
    <row r="63" spans="1:90" x14ac:dyDescent="0.4">
      <c r="A63">
        <v>86</v>
      </c>
      <c r="B63">
        <v>1006621830</v>
      </c>
      <c r="C63">
        <v>851251</v>
      </c>
      <c r="D63" t="s">
        <v>137</v>
      </c>
      <c r="E63">
        <v>0</v>
      </c>
      <c r="F63">
        <v>0</v>
      </c>
      <c r="G63" t="s">
        <v>439</v>
      </c>
      <c r="H63">
        <v>24.4</v>
      </c>
      <c r="I63" t="s">
        <v>493</v>
      </c>
      <c r="J63">
        <v>16</v>
      </c>
      <c r="K63">
        <v>14.9</v>
      </c>
      <c r="L63">
        <v>32.5</v>
      </c>
      <c r="M63">
        <v>57.3</v>
      </c>
      <c r="N63">
        <v>1.41</v>
      </c>
      <c r="O63">
        <v>10.38</v>
      </c>
      <c r="P63">
        <v>9.18</v>
      </c>
      <c r="Q63">
        <v>262</v>
      </c>
      <c r="R63">
        <v>12.4</v>
      </c>
      <c r="S63">
        <v>10.7</v>
      </c>
      <c r="T63">
        <v>0.03</v>
      </c>
      <c r="U63">
        <v>0.28000000000000003</v>
      </c>
      <c r="V63">
        <v>323</v>
      </c>
      <c r="W63">
        <v>30.4</v>
      </c>
      <c r="X63">
        <v>94.1</v>
      </c>
      <c r="Y63">
        <v>0.47</v>
      </c>
      <c r="Z63">
        <v>2.5299999999999998</v>
      </c>
      <c r="AA63">
        <v>14.6</v>
      </c>
      <c r="AB63">
        <v>77</v>
      </c>
      <c r="AC63">
        <v>0.23799999999999999</v>
      </c>
      <c r="AD63">
        <v>0.28999999999999998</v>
      </c>
      <c r="AE63">
        <v>9.98</v>
      </c>
      <c r="AF63">
        <v>3.43</v>
      </c>
      <c r="AG63">
        <v>32</v>
      </c>
      <c r="AH63">
        <v>1.93</v>
      </c>
      <c r="AI63">
        <v>284.8</v>
      </c>
      <c r="AJ63">
        <v>125.8</v>
      </c>
      <c r="AK63">
        <v>84</v>
      </c>
      <c r="AL63">
        <v>22</v>
      </c>
      <c r="AM63">
        <v>44.5</v>
      </c>
      <c r="AN63">
        <v>11</v>
      </c>
      <c r="AO63" t="s">
        <v>88</v>
      </c>
      <c r="AP63">
        <v>75</v>
      </c>
      <c r="AQ63">
        <v>6.9</v>
      </c>
      <c r="AR63">
        <v>29</v>
      </c>
      <c r="AS63">
        <v>13.7</v>
      </c>
      <c r="AT63">
        <v>6.8</v>
      </c>
      <c r="AU63">
        <v>4.3</v>
      </c>
      <c r="AV63">
        <v>54</v>
      </c>
      <c r="AW63">
        <v>13</v>
      </c>
      <c r="AX63">
        <v>1352</v>
      </c>
      <c r="AY63">
        <v>6.5</v>
      </c>
      <c r="AZ63">
        <v>68</v>
      </c>
      <c r="BA63">
        <v>15.5</v>
      </c>
      <c r="BB63">
        <v>6.3</v>
      </c>
      <c r="BC63">
        <v>104.6</v>
      </c>
      <c r="BD63">
        <v>1.96</v>
      </c>
      <c r="BE63">
        <v>73.099999999999994</v>
      </c>
      <c r="BF63">
        <v>35</v>
      </c>
      <c r="BG63">
        <v>1228</v>
      </c>
      <c r="BH63">
        <v>436.9</v>
      </c>
      <c r="BI63">
        <v>3.2000000000000001E-2</v>
      </c>
      <c r="BJ63">
        <v>0.04</v>
      </c>
      <c r="BK63">
        <v>141</v>
      </c>
      <c r="BL63">
        <v>0.69</v>
      </c>
      <c r="BM63">
        <v>104</v>
      </c>
      <c r="BN63">
        <v>0.97</v>
      </c>
      <c r="BO63">
        <v>4.3</v>
      </c>
      <c r="BP63">
        <v>1.82</v>
      </c>
      <c r="BQ63" t="s">
        <v>88</v>
      </c>
      <c r="BR63">
        <v>0.02</v>
      </c>
      <c r="BS63">
        <v>0.28999999999999998</v>
      </c>
      <c r="BT63" t="s">
        <v>88</v>
      </c>
      <c r="BU63">
        <v>0.38</v>
      </c>
      <c r="BV63">
        <v>2.0699999999999998</v>
      </c>
      <c r="BW63">
        <v>2.98</v>
      </c>
      <c r="BX63">
        <v>1.04</v>
      </c>
      <c r="BY63">
        <v>158</v>
      </c>
      <c r="BZ63">
        <v>44</v>
      </c>
      <c r="CA63" t="s">
        <v>88</v>
      </c>
      <c r="CB63" t="s">
        <v>88</v>
      </c>
      <c r="CC63" t="s">
        <v>88</v>
      </c>
      <c r="CD63" t="s">
        <v>88</v>
      </c>
      <c r="CE63" t="s">
        <v>88</v>
      </c>
      <c r="CF63" t="s">
        <v>88</v>
      </c>
      <c r="CG63" t="s">
        <v>88</v>
      </c>
      <c r="CH63" t="s">
        <v>88</v>
      </c>
      <c r="CI63" t="s">
        <v>88</v>
      </c>
      <c r="CJ63" t="s">
        <v>88</v>
      </c>
      <c r="CK63" t="s">
        <v>88</v>
      </c>
      <c r="CL63" t="s">
        <v>88</v>
      </c>
    </row>
    <row r="64" spans="1:90" x14ac:dyDescent="0.4">
      <c r="A64">
        <v>87</v>
      </c>
      <c r="B64">
        <v>1008413760</v>
      </c>
      <c r="C64">
        <v>821602</v>
      </c>
      <c r="D64" t="s">
        <v>138</v>
      </c>
      <c r="E64">
        <v>0</v>
      </c>
      <c r="F64">
        <v>0</v>
      </c>
      <c r="G64" t="s">
        <v>439</v>
      </c>
      <c r="H64">
        <v>20.399999999999999</v>
      </c>
      <c r="I64" t="s">
        <v>494</v>
      </c>
      <c r="J64">
        <v>12.4</v>
      </c>
      <c r="K64">
        <v>15.4</v>
      </c>
      <c r="L64">
        <v>27.3</v>
      </c>
      <c r="M64" t="s">
        <v>88</v>
      </c>
      <c r="N64">
        <v>1.08</v>
      </c>
      <c r="O64" t="s">
        <v>88</v>
      </c>
      <c r="P64" t="s">
        <v>88</v>
      </c>
      <c r="Q64">
        <v>288</v>
      </c>
      <c r="R64" t="s">
        <v>88</v>
      </c>
      <c r="S64">
        <v>10.4</v>
      </c>
      <c r="T64" t="s">
        <v>88</v>
      </c>
      <c r="U64">
        <v>0.3</v>
      </c>
      <c r="V64">
        <v>315</v>
      </c>
      <c r="W64">
        <v>27.4</v>
      </c>
      <c r="X64">
        <v>87.1</v>
      </c>
      <c r="Y64" t="s">
        <v>88</v>
      </c>
      <c r="Z64">
        <v>3.94</v>
      </c>
      <c r="AA64">
        <v>14.4</v>
      </c>
      <c r="AB64">
        <v>108</v>
      </c>
      <c r="AC64">
        <v>0.34300000000000003</v>
      </c>
      <c r="AD64" t="s">
        <v>88</v>
      </c>
      <c r="AE64">
        <v>5.8</v>
      </c>
      <c r="AF64">
        <v>4.01</v>
      </c>
      <c r="AG64" t="s">
        <v>88</v>
      </c>
      <c r="AH64">
        <v>0.02</v>
      </c>
      <c r="AI64">
        <v>2.14</v>
      </c>
      <c r="AJ64" t="s">
        <v>88</v>
      </c>
      <c r="AK64">
        <v>83</v>
      </c>
      <c r="AL64">
        <v>24</v>
      </c>
      <c r="AM64">
        <v>64.3</v>
      </c>
      <c r="AN64" t="s">
        <v>88</v>
      </c>
      <c r="AO64" t="s">
        <v>88</v>
      </c>
      <c r="AP64">
        <v>25</v>
      </c>
      <c r="AQ64">
        <v>2</v>
      </c>
      <c r="AR64">
        <v>35.799999999999997</v>
      </c>
      <c r="AS64">
        <v>4.2</v>
      </c>
      <c r="AT64">
        <v>0</v>
      </c>
      <c r="AU64" t="s">
        <v>88</v>
      </c>
      <c r="AV64">
        <v>13</v>
      </c>
      <c r="AW64" t="s">
        <v>88</v>
      </c>
      <c r="AX64">
        <v>336</v>
      </c>
      <c r="AY64">
        <v>7.8</v>
      </c>
      <c r="AZ64" t="s">
        <v>88</v>
      </c>
      <c r="BA64">
        <v>28.5</v>
      </c>
      <c r="BB64">
        <v>5.0999999999999996</v>
      </c>
      <c r="BC64">
        <v>71.099999999999994</v>
      </c>
      <c r="BD64" t="s">
        <v>88</v>
      </c>
      <c r="BE64">
        <v>8.3000000000000007</v>
      </c>
      <c r="BF64">
        <v>3</v>
      </c>
      <c r="BG64">
        <v>20</v>
      </c>
      <c r="BH64">
        <v>32</v>
      </c>
      <c r="BI64">
        <v>8.9999999999999993E-3</v>
      </c>
      <c r="BJ64">
        <v>0.02</v>
      </c>
      <c r="BK64">
        <v>142.1</v>
      </c>
      <c r="BL64">
        <v>0.9</v>
      </c>
      <c r="BM64">
        <v>102</v>
      </c>
      <c r="BN64">
        <v>1.1000000000000001</v>
      </c>
      <c r="BO64">
        <v>4.0999999999999996</v>
      </c>
      <c r="BP64">
        <v>2.31</v>
      </c>
      <c r="BQ64" t="s">
        <v>88</v>
      </c>
      <c r="BR64" t="s">
        <v>88</v>
      </c>
      <c r="BS64" t="s">
        <v>88</v>
      </c>
      <c r="BT64" t="s">
        <v>88</v>
      </c>
      <c r="BU64" t="s">
        <v>88</v>
      </c>
      <c r="BV64">
        <v>4.5</v>
      </c>
      <c r="BW64">
        <v>0.9</v>
      </c>
      <c r="BX64" t="s">
        <v>88</v>
      </c>
      <c r="BY64">
        <v>56</v>
      </c>
      <c r="BZ64">
        <v>46</v>
      </c>
      <c r="CA64" t="s">
        <v>88</v>
      </c>
      <c r="CB64">
        <v>5.4</v>
      </c>
      <c r="CC64" t="s">
        <v>88</v>
      </c>
      <c r="CD64">
        <v>3.83</v>
      </c>
      <c r="CE64">
        <v>14.5</v>
      </c>
      <c r="CF64">
        <v>1.43</v>
      </c>
      <c r="CG64">
        <v>6.42</v>
      </c>
      <c r="CH64">
        <v>137.41</v>
      </c>
      <c r="CI64">
        <v>20.5</v>
      </c>
      <c r="CJ64">
        <v>2.1</v>
      </c>
      <c r="CK64" t="s">
        <v>88</v>
      </c>
      <c r="CL64" t="s">
        <v>88</v>
      </c>
    </row>
    <row r="65" spans="1:90" x14ac:dyDescent="0.4">
      <c r="A65">
        <v>88</v>
      </c>
      <c r="B65">
        <v>1011593100</v>
      </c>
      <c r="C65">
        <v>844618</v>
      </c>
      <c r="D65" t="s">
        <v>139</v>
      </c>
      <c r="E65">
        <v>0</v>
      </c>
      <c r="F65">
        <v>0</v>
      </c>
      <c r="G65" t="s">
        <v>439</v>
      </c>
      <c r="H65">
        <v>27.2</v>
      </c>
      <c r="I65" t="s">
        <v>495</v>
      </c>
      <c r="J65">
        <v>13.1</v>
      </c>
      <c r="K65">
        <v>15.7</v>
      </c>
      <c r="L65">
        <v>23.6</v>
      </c>
      <c r="M65">
        <v>70.2</v>
      </c>
      <c r="N65">
        <v>1.1399999999999999</v>
      </c>
      <c r="O65">
        <v>6.38</v>
      </c>
      <c r="P65">
        <v>11.79</v>
      </c>
      <c r="Q65">
        <v>291</v>
      </c>
      <c r="R65" t="s">
        <v>88</v>
      </c>
      <c r="S65">
        <v>12</v>
      </c>
      <c r="T65">
        <v>0.01</v>
      </c>
      <c r="U65">
        <v>0.35</v>
      </c>
      <c r="V65">
        <v>316</v>
      </c>
      <c r="W65">
        <v>29.8</v>
      </c>
      <c r="X65">
        <v>94.2</v>
      </c>
      <c r="Y65">
        <v>1.19</v>
      </c>
      <c r="Z65">
        <v>3.63</v>
      </c>
      <c r="AA65">
        <v>14.4</v>
      </c>
      <c r="AB65">
        <v>108</v>
      </c>
      <c r="AC65">
        <v>0.34200000000000003</v>
      </c>
      <c r="AD65">
        <v>0.41</v>
      </c>
      <c r="AE65">
        <v>13.5</v>
      </c>
      <c r="AF65">
        <v>4.68</v>
      </c>
      <c r="AG65">
        <v>14.4</v>
      </c>
      <c r="AH65">
        <v>0.82</v>
      </c>
      <c r="AI65">
        <v>105</v>
      </c>
      <c r="AJ65">
        <v>92.9</v>
      </c>
      <c r="AK65">
        <v>58</v>
      </c>
      <c r="AL65">
        <v>31</v>
      </c>
      <c r="AM65">
        <v>64.2</v>
      </c>
      <c r="AN65">
        <v>6</v>
      </c>
      <c r="AO65" t="s">
        <v>88</v>
      </c>
      <c r="AP65">
        <v>13</v>
      </c>
      <c r="AQ65" t="s">
        <v>88</v>
      </c>
      <c r="AR65">
        <v>38.200000000000003</v>
      </c>
      <c r="AS65">
        <v>6</v>
      </c>
      <c r="AT65">
        <v>2.9</v>
      </c>
      <c r="AU65">
        <v>3.3</v>
      </c>
      <c r="AV65">
        <v>11</v>
      </c>
      <c r="AW65">
        <v>15</v>
      </c>
      <c r="AX65">
        <v>330</v>
      </c>
      <c r="AY65">
        <v>11.1</v>
      </c>
      <c r="AZ65">
        <v>84</v>
      </c>
      <c r="BA65">
        <v>26</v>
      </c>
      <c r="BB65">
        <v>3.5</v>
      </c>
      <c r="BC65">
        <v>36.659999999999997</v>
      </c>
      <c r="BD65">
        <v>0.41</v>
      </c>
      <c r="BE65">
        <v>36.200000000000003</v>
      </c>
      <c r="BF65">
        <v>7</v>
      </c>
      <c r="BG65">
        <v>167</v>
      </c>
      <c r="BH65">
        <v>46</v>
      </c>
      <c r="BI65">
        <v>8.9999999999999993E-3</v>
      </c>
      <c r="BJ65">
        <v>0.04</v>
      </c>
      <c r="BK65">
        <v>143</v>
      </c>
      <c r="BL65">
        <v>1.03</v>
      </c>
      <c r="BM65">
        <v>114</v>
      </c>
      <c r="BN65">
        <v>0.78</v>
      </c>
      <c r="BO65">
        <v>3.6</v>
      </c>
      <c r="BP65">
        <v>2.02</v>
      </c>
      <c r="BQ65" t="s">
        <v>88</v>
      </c>
      <c r="BR65">
        <v>1.44</v>
      </c>
      <c r="BS65">
        <v>0.52</v>
      </c>
      <c r="BT65" t="s">
        <v>88</v>
      </c>
      <c r="BU65">
        <v>0.63</v>
      </c>
      <c r="BV65">
        <v>6.37</v>
      </c>
      <c r="BW65">
        <v>10.45</v>
      </c>
      <c r="BX65">
        <v>5.98</v>
      </c>
      <c r="BY65">
        <v>49</v>
      </c>
      <c r="BZ65">
        <v>16</v>
      </c>
      <c r="CA65" t="s">
        <v>88</v>
      </c>
      <c r="CB65">
        <v>7.8</v>
      </c>
      <c r="CC65">
        <v>0.54</v>
      </c>
      <c r="CD65">
        <v>3.04</v>
      </c>
      <c r="CE65">
        <v>8.6999999999999993</v>
      </c>
      <c r="CF65">
        <v>0.08</v>
      </c>
      <c r="CG65">
        <v>2.54</v>
      </c>
      <c r="CH65">
        <v>64.88</v>
      </c>
      <c r="CI65">
        <v>6.5</v>
      </c>
      <c r="CJ65">
        <v>11.4</v>
      </c>
      <c r="CK65">
        <v>46.08</v>
      </c>
      <c r="CL65">
        <v>15.48</v>
      </c>
    </row>
    <row r="66" spans="1:90" x14ac:dyDescent="0.4">
      <c r="A66">
        <v>89</v>
      </c>
      <c r="B66">
        <v>1011584571</v>
      </c>
      <c r="C66" t="s">
        <v>88</v>
      </c>
      <c r="D66" t="s">
        <v>140</v>
      </c>
      <c r="E66">
        <v>0</v>
      </c>
      <c r="F66">
        <v>0</v>
      </c>
      <c r="G66" t="s">
        <v>439</v>
      </c>
      <c r="H66" t="s">
        <v>88</v>
      </c>
      <c r="I66" t="s">
        <v>496</v>
      </c>
      <c r="J66">
        <v>12.4</v>
      </c>
      <c r="K66">
        <v>18.2</v>
      </c>
      <c r="L66">
        <v>34.700000000000003</v>
      </c>
      <c r="M66">
        <v>49.1</v>
      </c>
      <c r="N66">
        <v>1.08</v>
      </c>
      <c r="O66">
        <v>6.95</v>
      </c>
      <c r="P66">
        <v>6.13</v>
      </c>
      <c r="Q66">
        <v>479</v>
      </c>
      <c r="R66">
        <v>14.2</v>
      </c>
      <c r="S66">
        <v>11.3</v>
      </c>
      <c r="T66">
        <v>0.09</v>
      </c>
      <c r="U66">
        <v>0.54</v>
      </c>
      <c r="V66">
        <v>303</v>
      </c>
      <c r="W66">
        <v>26.2</v>
      </c>
      <c r="X66">
        <v>86.3</v>
      </c>
      <c r="Y66">
        <v>0.88</v>
      </c>
      <c r="Z66">
        <v>3.36</v>
      </c>
      <c r="AA66">
        <v>15.9</v>
      </c>
      <c r="AB66">
        <v>88</v>
      </c>
      <c r="AC66">
        <v>0.28999999999999998</v>
      </c>
      <c r="AD66">
        <v>0.57999999999999996</v>
      </c>
      <c r="AE66">
        <v>7.7</v>
      </c>
      <c r="AF66">
        <v>1.82</v>
      </c>
      <c r="AG66">
        <v>23.5</v>
      </c>
      <c r="AH66">
        <v>0.26600000000000001</v>
      </c>
      <c r="AI66">
        <v>10.83</v>
      </c>
      <c r="AJ66">
        <v>42.7</v>
      </c>
      <c r="AK66">
        <v>145</v>
      </c>
      <c r="AL66">
        <v>51</v>
      </c>
      <c r="AM66">
        <v>72.599999999999994</v>
      </c>
      <c r="AN66">
        <v>2</v>
      </c>
      <c r="AO66" t="s">
        <v>88</v>
      </c>
      <c r="AP66">
        <v>36</v>
      </c>
      <c r="AQ66">
        <v>13.8</v>
      </c>
      <c r="AR66">
        <v>34.9</v>
      </c>
      <c r="AS66">
        <v>28.5</v>
      </c>
      <c r="AT66">
        <v>0</v>
      </c>
      <c r="AU66">
        <v>3.5</v>
      </c>
      <c r="AV66">
        <v>15</v>
      </c>
      <c r="AW66">
        <v>12</v>
      </c>
      <c r="AX66">
        <v>948</v>
      </c>
      <c r="AY66">
        <v>7</v>
      </c>
      <c r="AZ66">
        <v>89</v>
      </c>
      <c r="BA66">
        <v>37.700000000000003</v>
      </c>
      <c r="BB66">
        <v>3.3</v>
      </c>
      <c r="BC66">
        <v>51.3</v>
      </c>
      <c r="BD66">
        <v>0.4</v>
      </c>
      <c r="BE66">
        <v>5.8</v>
      </c>
      <c r="BF66">
        <v>3</v>
      </c>
      <c r="BG66">
        <v>20</v>
      </c>
      <c r="BH66">
        <v>15</v>
      </c>
      <c r="BI66">
        <v>3.0000000000000001E-3</v>
      </c>
      <c r="BJ66">
        <v>0.02</v>
      </c>
      <c r="BK66">
        <v>134.5</v>
      </c>
      <c r="BL66">
        <v>1</v>
      </c>
      <c r="BM66">
        <v>95</v>
      </c>
      <c r="BN66">
        <v>1.1000000000000001</v>
      </c>
      <c r="BO66">
        <v>4.5</v>
      </c>
      <c r="BP66">
        <v>2.2400000000000002</v>
      </c>
      <c r="BQ66" t="s">
        <v>88</v>
      </c>
      <c r="BR66" t="s">
        <v>88</v>
      </c>
      <c r="BS66" t="s">
        <v>88</v>
      </c>
      <c r="BT66" t="s">
        <v>88</v>
      </c>
      <c r="BU66" t="s">
        <v>88</v>
      </c>
      <c r="BV66">
        <v>2.86</v>
      </c>
      <c r="BW66">
        <v>4.8</v>
      </c>
      <c r="BX66" t="s">
        <v>88</v>
      </c>
      <c r="BY66">
        <v>127</v>
      </c>
      <c r="BZ66">
        <v>44</v>
      </c>
      <c r="CA66" t="s">
        <v>88</v>
      </c>
      <c r="CB66" t="s">
        <v>88</v>
      </c>
      <c r="CC66" t="s">
        <v>88</v>
      </c>
      <c r="CD66" t="s">
        <v>88</v>
      </c>
      <c r="CE66" t="s">
        <v>88</v>
      </c>
      <c r="CF66" t="s">
        <v>88</v>
      </c>
      <c r="CG66" t="s">
        <v>88</v>
      </c>
      <c r="CH66" t="s">
        <v>88</v>
      </c>
      <c r="CI66" t="s">
        <v>88</v>
      </c>
      <c r="CJ66" t="s">
        <v>88</v>
      </c>
      <c r="CK66" t="s">
        <v>88</v>
      </c>
      <c r="CL66" t="s">
        <v>88</v>
      </c>
    </row>
    <row r="67" spans="1:90" x14ac:dyDescent="0.4">
      <c r="A67">
        <v>92</v>
      </c>
      <c r="B67">
        <v>1008443241</v>
      </c>
      <c r="C67">
        <v>835771</v>
      </c>
      <c r="D67" t="s">
        <v>141</v>
      </c>
      <c r="E67">
        <v>0</v>
      </c>
      <c r="F67">
        <v>0</v>
      </c>
      <c r="G67" t="s">
        <v>439</v>
      </c>
      <c r="H67">
        <v>23.2</v>
      </c>
      <c r="I67" t="s">
        <v>497</v>
      </c>
      <c r="J67">
        <v>12.1</v>
      </c>
      <c r="K67">
        <v>15.3</v>
      </c>
      <c r="L67">
        <v>31.8</v>
      </c>
      <c r="M67">
        <v>64.7</v>
      </c>
      <c r="N67">
        <v>1.05</v>
      </c>
      <c r="O67">
        <v>8.7200000000000006</v>
      </c>
      <c r="P67">
        <v>21.55</v>
      </c>
      <c r="Q67">
        <v>228</v>
      </c>
      <c r="R67">
        <v>11.1</v>
      </c>
      <c r="S67">
        <v>11.4</v>
      </c>
      <c r="T67">
        <v>0.16</v>
      </c>
      <c r="U67">
        <v>0.26</v>
      </c>
      <c r="V67">
        <v>342</v>
      </c>
      <c r="W67">
        <v>31.6</v>
      </c>
      <c r="X67">
        <v>92.3</v>
      </c>
      <c r="Y67">
        <v>1.34</v>
      </c>
      <c r="Z67">
        <v>3.39</v>
      </c>
      <c r="AA67">
        <v>15.7</v>
      </c>
      <c r="AB67">
        <v>107</v>
      </c>
      <c r="AC67">
        <v>0.313</v>
      </c>
      <c r="AD67">
        <v>0.86</v>
      </c>
      <c r="AE67">
        <v>24</v>
      </c>
      <c r="AF67">
        <v>3.43</v>
      </c>
      <c r="AG67">
        <v>29.9</v>
      </c>
      <c r="AH67">
        <v>0.248</v>
      </c>
      <c r="AI67">
        <v>50.88</v>
      </c>
      <c r="AJ67">
        <v>142.4</v>
      </c>
      <c r="AK67">
        <v>88</v>
      </c>
      <c r="AL67">
        <v>38</v>
      </c>
      <c r="AM67">
        <v>76</v>
      </c>
      <c r="AN67">
        <v>2</v>
      </c>
      <c r="AO67" t="s">
        <v>88</v>
      </c>
      <c r="AP67">
        <v>18</v>
      </c>
      <c r="AQ67">
        <v>7</v>
      </c>
      <c r="AR67">
        <v>44</v>
      </c>
      <c r="AS67">
        <v>28.2</v>
      </c>
      <c r="AT67">
        <v>3.6</v>
      </c>
      <c r="AU67">
        <v>3.6</v>
      </c>
      <c r="AV67">
        <v>19</v>
      </c>
      <c r="AW67">
        <v>19</v>
      </c>
      <c r="AX67">
        <v>1983</v>
      </c>
      <c r="AY67">
        <v>16.7</v>
      </c>
      <c r="AZ67">
        <v>122</v>
      </c>
      <c r="BA67">
        <v>32</v>
      </c>
      <c r="BB67">
        <v>4.5999999999999996</v>
      </c>
      <c r="BC67">
        <v>51.2</v>
      </c>
      <c r="BD67">
        <v>0.54</v>
      </c>
      <c r="BE67">
        <v>2.9</v>
      </c>
      <c r="BF67">
        <v>3</v>
      </c>
      <c r="BG67">
        <v>30</v>
      </c>
      <c r="BH67">
        <v>44</v>
      </c>
      <c r="BI67">
        <v>3.0000000000000001E-3</v>
      </c>
      <c r="BJ67">
        <v>0.03</v>
      </c>
      <c r="BK67">
        <v>134.80000000000001</v>
      </c>
      <c r="BL67">
        <v>0.8</v>
      </c>
      <c r="BM67">
        <v>105</v>
      </c>
      <c r="BN67">
        <v>0.8</v>
      </c>
      <c r="BO67">
        <v>4.0999999999999996</v>
      </c>
      <c r="BP67">
        <v>2.41</v>
      </c>
      <c r="BQ67" t="s">
        <v>88</v>
      </c>
      <c r="BR67" t="s">
        <v>88</v>
      </c>
      <c r="BS67" t="s">
        <v>88</v>
      </c>
      <c r="BT67" t="s">
        <v>88</v>
      </c>
      <c r="BU67" t="s">
        <v>88</v>
      </c>
      <c r="BV67">
        <v>4.74</v>
      </c>
      <c r="BW67">
        <v>3.7</v>
      </c>
      <c r="BX67" t="s">
        <v>88</v>
      </c>
      <c r="BY67">
        <v>91</v>
      </c>
      <c r="BZ67">
        <v>33</v>
      </c>
      <c r="CA67" t="s">
        <v>88</v>
      </c>
      <c r="CB67">
        <v>6.1</v>
      </c>
      <c r="CC67" t="s">
        <v>88</v>
      </c>
      <c r="CD67">
        <v>3.19</v>
      </c>
      <c r="CE67">
        <v>8.9</v>
      </c>
      <c r="CF67">
        <v>0.52</v>
      </c>
      <c r="CG67">
        <v>6.71</v>
      </c>
      <c r="CH67">
        <v>101.12</v>
      </c>
      <c r="CI67">
        <v>2.5</v>
      </c>
      <c r="CJ67">
        <v>2.8</v>
      </c>
      <c r="CK67">
        <v>8.8309999999999995</v>
      </c>
      <c r="CL67">
        <v>12.14</v>
      </c>
    </row>
    <row r="68" spans="1:90" x14ac:dyDescent="0.4">
      <c r="A68">
        <v>93</v>
      </c>
      <c r="B68">
        <v>1008440155</v>
      </c>
      <c r="C68">
        <v>833414</v>
      </c>
      <c r="D68" t="s">
        <v>142</v>
      </c>
      <c r="E68">
        <v>0</v>
      </c>
      <c r="F68">
        <v>0</v>
      </c>
      <c r="G68" t="s">
        <v>439</v>
      </c>
      <c r="H68">
        <v>26</v>
      </c>
      <c r="I68" t="s">
        <v>88</v>
      </c>
      <c r="J68">
        <v>11.5</v>
      </c>
      <c r="K68">
        <v>14.6</v>
      </c>
      <c r="L68">
        <v>28.2</v>
      </c>
      <c r="M68">
        <v>68.3</v>
      </c>
      <c r="N68">
        <v>1</v>
      </c>
      <c r="O68">
        <v>1.99</v>
      </c>
      <c r="P68">
        <v>8.32</v>
      </c>
      <c r="Q68">
        <v>182</v>
      </c>
      <c r="R68">
        <v>11.4</v>
      </c>
      <c r="S68">
        <v>11</v>
      </c>
      <c r="T68">
        <v>0.13</v>
      </c>
      <c r="U68">
        <v>0.2</v>
      </c>
      <c r="V68">
        <v>326</v>
      </c>
      <c r="W68">
        <v>30.7</v>
      </c>
      <c r="X68">
        <v>94.3</v>
      </c>
      <c r="Y68">
        <v>1.4</v>
      </c>
      <c r="Z68">
        <v>3.87</v>
      </c>
      <c r="AA68">
        <v>12.3</v>
      </c>
      <c r="AB68">
        <v>119</v>
      </c>
      <c r="AC68">
        <v>0.36499999999999999</v>
      </c>
      <c r="AD68">
        <v>0.75</v>
      </c>
      <c r="AE68">
        <v>10.6</v>
      </c>
      <c r="AF68">
        <v>5.0999999999999996</v>
      </c>
      <c r="AG68">
        <v>6.8</v>
      </c>
      <c r="AH68">
        <v>0.19</v>
      </c>
      <c r="AI68">
        <v>46.5</v>
      </c>
      <c r="AJ68">
        <v>152.19999999999999</v>
      </c>
      <c r="AK68">
        <v>86</v>
      </c>
      <c r="AL68">
        <v>142</v>
      </c>
      <c r="AM68">
        <v>65.2</v>
      </c>
      <c r="AN68" t="s">
        <v>88</v>
      </c>
      <c r="AO68" t="s">
        <v>88</v>
      </c>
      <c r="AP68">
        <v>42</v>
      </c>
      <c r="AQ68">
        <v>12.8</v>
      </c>
      <c r="AR68">
        <v>38.200000000000003</v>
      </c>
      <c r="AS68">
        <v>24.4</v>
      </c>
      <c r="AT68">
        <v>0</v>
      </c>
      <c r="AU68">
        <v>5.8</v>
      </c>
      <c r="AV68">
        <v>21</v>
      </c>
      <c r="AW68" t="s">
        <v>88</v>
      </c>
      <c r="AX68">
        <v>724</v>
      </c>
      <c r="AY68">
        <v>8.1</v>
      </c>
      <c r="AZ68" t="s">
        <v>88</v>
      </c>
      <c r="BA68">
        <v>27</v>
      </c>
      <c r="BB68">
        <v>2</v>
      </c>
      <c r="BC68">
        <v>37.299999999999997</v>
      </c>
      <c r="BD68" t="s">
        <v>88</v>
      </c>
      <c r="BE68">
        <v>8.6</v>
      </c>
      <c r="BF68">
        <v>3</v>
      </c>
      <c r="BG68">
        <v>20</v>
      </c>
      <c r="BH68">
        <v>14</v>
      </c>
      <c r="BI68">
        <v>3.0000000000000001E-3</v>
      </c>
      <c r="BJ68">
        <v>0.02</v>
      </c>
      <c r="BK68">
        <v>137.1</v>
      </c>
      <c r="BL68">
        <v>0.8</v>
      </c>
      <c r="BM68">
        <v>102</v>
      </c>
      <c r="BN68">
        <v>0.8</v>
      </c>
      <c r="BO68">
        <v>3.5</v>
      </c>
      <c r="BP68">
        <v>2.2799999999999998</v>
      </c>
      <c r="BQ68" t="s">
        <v>88</v>
      </c>
      <c r="BR68" t="s">
        <v>88</v>
      </c>
      <c r="BS68" t="s">
        <v>88</v>
      </c>
      <c r="BT68" t="s">
        <v>88</v>
      </c>
      <c r="BU68" t="s">
        <v>88</v>
      </c>
      <c r="BV68">
        <v>6.72</v>
      </c>
      <c r="BW68">
        <v>5</v>
      </c>
      <c r="BX68" t="s">
        <v>88</v>
      </c>
      <c r="BY68">
        <v>152</v>
      </c>
      <c r="BZ68">
        <v>30</v>
      </c>
      <c r="CA68" t="s">
        <v>88</v>
      </c>
      <c r="CB68" t="s">
        <v>88</v>
      </c>
      <c r="CC68" t="s">
        <v>88</v>
      </c>
      <c r="CD68">
        <v>2.78</v>
      </c>
      <c r="CE68">
        <v>10.8</v>
      </c>
      <c r="CF68">
        <v>0.23</v>
      </c>
      <c r="CG68">
        <v>3.88</v>
      </c>
      <c r="CH68">
        <v>82.19</v>
      </c>
      <c r="CI68">
        <v>9.5</v>
      </c>
      <c r="CJ68">
        <v>4</v>
      </c>
      <c r="CK68" t="s">
        <v>88</v>
      </c>
      <c r="CL68" t="s">
        <v>88</v>
      </c>
    </row>
    <row r="69" spans="1:90" x14ac:dyDescent="0.4">
      <c r="A69">
        <v>94</v>
      </c>
      <c r="B69">
        <v>1008443460</v>
      </c>
      <c r="C69">
        <v>834198</v>
      </c>
      <c r="D69" t="s">
        <v>143</v>
      </c>
      <c r="E69">
        <v>1</v>
      </c>
      <c r="F69">
        <v>0</v>
      </c>
      <c r="G69" t="s">
        <v>439</v>
      </c>
      <c r="H69">
        <v>29.3</v>
      </c>
      <c r="I69" t="s">
        <v>498</v>
      </c>
      <c r="J69">
        <v>10.9</v>
      </c>
      <c r="K69">
        <v>13.6</v>
      </c>
      <c r="L69">
        <v>32.9</v>
      </c>
      <c r="M69">
        <v>64.5</v>
      </c>
      <c r="N69">
        <v>0.95</v>
      </c>
      <c r="O69">
        <v>6.64</v>
      </c>
      <c r="P69">
        <v>13.31</v>
      </c>
      <c r="Q69">
        <v>85</v>
      </c>
      <c r="R69" t="s">
        <v>88</v>
      </c>
      <c r="S69">
        <v>12.9</v>
      </c>
      <c r="T69">
        <v>0.03</v>
      </c>
      <c r="U69">
        <v>0.11</v>
      </c>
      <c r="V69">
        <v>358</v>
      </c>
      <c r="W69">
        <v>30.1</v>
      </c>
      <c r="X69">
        <v>84.1</v>
      </c>
      <c r="Y69">
        <v>0.87</v>
      </c>
      <c r="Z69">
        <v>2.92</v>
      </c>
      <c r="AA69">
        <v>13.4</v>
      </c>
      <c r="AB69">
        <v>88</v>
      </c>
      <c r="AC69">
        <v>0.246</v>
      </c>
      <c r="AD69">
        <v>0.33</v>
      </c>
      <c r="AE69">
        <v>14.6</v>
      </c>
      <c r="AF69" t="s">
        <v>790</v>
      </c>
      <c r="AG69">
        <v>22.5</v>
      </c>
      <c r="AH69">
        <v>0.99</v>
      </c>
      <c r="AI69">
        <v>47.15</v>
      </c>
      <c r="AJ69">
        <v>251</v>
      </c>
      <c r="AK69">
        <v>75</v>
      </c>
      <c r="AL69">
        <v>29</v>
      </c>
      <c r="AM69">
        <v>44.7</v>
      </c>
      <c r="AN69">
        <v>4</v>
      </c>
      <c r="AO69" t="s">
        <v>88</v>
      </c>
      <c r="AP69">
        <v>16</v>
      </c>
      <c r="AQ69">
        <v>16.7</v>
      </c>
      <c r="AR69">
        <v>29.6</v>
      </c>
      <c r="AS69">
        <v>6</v>
      </c>
      <c r="AT69">
        <v>3.8</v>
      </c>
      <c r="AU69">
        <v>5.4</v>
      </c>
      <c r="AV69">
        <v>22</v>
      </c>
      <c r="AW69">
        <v>19</v>
      </c>
      <c r="AX69">
        <v>1305</v>
      </c>
      <c r="AY69">
        <v>8.5</v>
      </c>
      <c r="AZ69">
        <v>142</v>
      </c>
      <c r="BA69">
        <v>15.1</v>
      </c>
      <c r="BB69">
        <v>2.8</v>
      </c>
      <c r="BC69">
        <v>48.63</v>
      </c>
      <c r="BD69">
        <v>0.7</v>
      </c>
      <c r="BE69">
        <v>36.6</v>
      </c>
      <c r="BF69">
        <v>8</v>
      </c>
      <c r="BG69">
        <v>2177</v>
      </c>
      <c r="BH69">
        <v>4161</v>
      </c>
      <c r="BI69">
        <v>3.3000000000000002E-2</v>
      </c>
      <c r="BJ69">
        <v>0.03</v>
      </c>
      <c r="BK69">
        <v>139</v>
      </c>
      <c r="BL69">
        <v>0.62</v>
      </c>
      <c r="BM69">
        <v>104</v>
      </c>
      <c r="BN69">
        <v>1.1200000000000001</v>
      </c>
      <c r="BO69">
        <v>3.7</v>
      </c>
      <c r="BP69">
        <v>2.0699999999999998</v>
      </c>
      <c r="BQ69" t="s">
        <v>88</v>
      </c>
      <c r="BR69">
        <v>1.1000000000000001</v>
      </c>
      <c r="BS69">
        <v>0.84</v>
      </c>
      <c r="BT69" t="s">
        <v>88</v>
      </c>
      <c r="BU69">
        <v>0.34</v>
      </c>
      <c r="BV69">
        <v>3.12</v>
      </c>
      <c r="BW69">
        <v>7.82</v>
      </c>
      <c r="BX69">
        <v>2.35</v>
      </c>
      <c r="BY69">
        <v>141</v>
      </c>
      <c r="BZ69">
        <v>72</v>
      </c>
      <c r="CA69" t="s">
        <v>88</v>
      </c>
      <c r="CB69" t="s">
        <v>88</v>
      </c>
      <c r="CC69" t="s">
        <v>88</v>
      </c>
      <c r="CD69" t="s">
        <v>88</v>
      </c>
      <c r="CE69" t="s">
        <v>88</v>
      </c>
      <c r="CF69" t="s">
        <v>88</v>
      </c>
      <c r="CG69" t="s">
        <v>88</v>
      </c>
      <c r="CH69" t="s">
        <v>88</v>
      </c>
      <c r="CI69" t="s">
        <v>88</v>
      </c>
      <c r="CJ69" t="s">
        <v>88</v>
      </c>
      <c r="CK69" t="s">
        <v>88</v>
      </c>
      <c r="CL69" t="s">
        <v>88</v>
      </c>
    </row>
    <row r="70" spans="1:90" x14ac:dyDescent="0.4">
      <c r="A70">
        <v>95</v>
      </c>
      <c r="B70">
        <v>1008859995</v>
      </c>
      <c r="C70" t="s">
        <v>88</v>
      </c>
      <c r="D70" t="s">
        <v>805</v>
      </c>
      <c r="E70" t="s">
        <v>808</v>
      </c>
      <c r="F70">
        <v>0</v>
      </c>
      <c r="G70" t="s">
        <v>440</v>
      </c>
      <c r="H70" t="s">
        <v>88</v>
      </c>
      <c r="I70" t="s">
        <v>499</v>
      </c>
      <c r="J70">
        <v>12.6</v>
      </c>
      <c r="K70">
        <v>16.100000000000001</v>
      </c>
      <c r="L70">
        <v>28.3</v>
      </c>
      <c r="M70">
        <v>98.1</v>
      </c>
      <c r="N70">
        <v>1.1000000000000001</v>
      </c>
      <c r="O70">
        <v>0.84</v>
      </c>
      <c r="P70" t="s">
        <v>88</v>
      </c>
      <c r="Q70">
        <v>209</v>
      </c>
      <c r="R70">
        <v>12.2</v>
      </c>
      <c r="S70">
        <v>10.5</v>
      </c>
      <c r="T70" t="s">
        <v>88</v>
      </c>
      <c r="U70">
        <v>0.22</v>
      </c>
      <c r="V70">
        <v>314</v>
      </c>
      <c r="W70">
        <v>26.8</v>
      </c>
      <c r="X70">
        <v>85.4</v>
      </c>
      <c r="Y70" t="s">
        <v>88</v>
      </c>
      <c r="Z70">
        <v>4.7300000000000004</v>
      </c>
      <c r="AA70">
        <v>14.1</v>
      </c>
      <c r="AB70">
        <v>127</v>
      </c>
      <c r="AC70">
        <v>0.40400000000000003</v>
      </c>
      <c r="AD70" t="s">
        <v>88</v>
      </c>
      <c r="AE70">
        <v>5.2</v>
      </c>
      <c r="AF70">
        <v>3.7</v>
      </c>
      <c r="AG70">
        <v>2.7</v>
      </c>
      <c r="AH70">
        <v>0.248</v>
      </c>
      <c r="AI70">
        <v>6.76</v>
      </c>
      <c r="AJ70">
        <v>0.7</v>
      </c>
      <c r="AK70">
        <v>67</v>
      </c>
      <c r="AL70">
        <v>31</v>
      </c>
      <c r="AM70">
        <v>64.400000000000006</v>
      </c>
      <c r="AN70">
        <v>1</v>
      </c>
      <c r="AO70" t="s">
        <v>88</v>
      </c>
      <c r="AP70">
        <v>29</v>
      </c>
      <c r="AQ70">
        <v>2.8</v>
      </c>
      <c r="AR70">
        <v>38.700000000000003</v>
      </c>
      <c r="AS70">
        <v>11.6</v>
      </c>
      <c r="AT70">
        <v>0</v>
      </c>
      <c r="AU70">
        <v>1.8</v>
      </c>
      <c r="AV70">
        <v>21</v>
      </c>
      <c r="AW70">
        <v>26</v>
      </c>
      <c r="AX70">
        <v>567</v>
      </c>
      <c r="AY70">
        <v>7.5</v>
      </c>
      <c r="AZ70">
        <v>283</v>
      </c>
      <c r="BA70">
        <v>25.7</v>
      </c>
      <c r="BB70">
        <v>4.9000000000000004</v>
      </c>
      <c r="BC70">
        <v>64</v>
      </c>
      <c r="BD70">
        <v>0.8</v>
      </c>
      <c r="BE70" t="s">
        <v>88</v>
      </c>
      <c r="BF70">
        <v>9</v>
      </c>
      <c r="BG70">
        <v>27</v>
      </c>
      <c r="BH70" t="s">
        <v>88</v>
      </c>
      <c r="BI70" t="s">
        <v>88</v>
      </c>
      <c r="BJ70" t="s">
        <v>88</v>
      </c>
      <c r="BK70">
        <v>145.19999999999999</v>
      </c>
      <c r="BL70">
        <v>0.9</v>
      </c>
      <c r="BM70">
        <v>106</v>
      </c>
      <c r="BN70">
        <v>0.9</v>
      </c>
      <c r="BO70">
        <v>3.6</v>
      </c>
      <c r="BP70">
        <v>2.33</v>
      </c>
      <c r="BQ70" t="s">
        <v>88</v>
      </c>
      <c r="BR70" t="s">
        <v>88</v>
      </c>
      <c r="BS70" t="s">
        <v>88</v>
      </c>
      <c r="BT70" t="s">
        <v>88</v>
      </c>
      <c r="BU70" t="s">
        <v>88</v>
      </c>
      <c r="BV70">
        <v>4.0199999999999996</v>
      </c>
      <c r="BW70">
        <v>2.5</v>
      </c>
      <c r="BX70" t="s">
        <v>88</v>
      </c>
      <c r="BY70">
        <v>766</v>
      </c>
      <c r="BZ70">
        <v>224</v>
      </c>
      <c r="CA70" t="s">
        <v>88</v>
      </c>
      <c r="CB70" t="s">
        <v>88</v>
      </c>
      <c r="CC70" t="s">
        <v>88</v>
      </c>
      <c r="CD70" t="s">
        <v>88</v>
      </c>
      <c r="CE70" t="s">
        <v>88</v>
      </c>
      <c r="CF70" t="s">
        <v>88</v>
      </c>
      <c r="CG70" t="s">
        <v>88</v>
      </c>
      <c r="CH70" t="s">
        <v>88</v>
      </c>
      <c r="CI70" t="s">
        <v>88</v>
      </c>
      <c r="CJ70" t="s">
        <v>88</v>
      </c>
      <c r="CK70">
        <v>22.9</v>
      </c>
      <c r="CL70">
        <v>8.42</v>
      </c>
    </row>
    <row r="71" spans="1:90" x14ac:dyDescent="0.4">
      <c r="A71">
        <v>96</v>
      </c>
      <c r="B71">
        <v>1008859995</v>
      </c>
      <c r="C71">
        <v>764393</v>
      </c>
      <c r="D71" t="s">
        <v>805</v>
      </c>
      <c r="E71" t="s">
        <v>808</v>
      </c>
      <c r="F71">
        <v>0</v>
      </c>
      <c r="G71" t="s">
        <v>440</v>
      </c>
      <c r="H71">
        <v>26.1</v>
      </c>
      <c r="I71" t="s">
        <v>500</v>
      </c>
      <c r="J71">
        <v>12.6</v>
      </c>
      <c r="K71">
        <v>16.100000000000001</v>
      </c>
      <c r="L71">
        <v>28.3</v>
      </c>
      <c r="M71">
        <v>98.1</v>
      </c>
      <c r="N71">
        <v>1.1000000000000001</v>
      </c>
      <c r="O71">
        <v>0.84</v>
      </c>
      <c r="P71" t="s">
        <v>88</v>
      </c>
      <c r="Q71">
        <v>209</v>
      </c>
      <c r="R71">
        <v>12.2</v>
      </c>
      <c r="S71">
        <v>10.5</v>
      </c>
      <c r="T71" t="s">
        <v>88</v>
      </c>
      <c r="U71">
        <v>0.22</v>
      </c>
      <c r="V71">
        <v>314</v>
      </c>
      <c r="W71">
        <v>26.8</v>
      </c>
      <c r="X71">
        <v>85.4</v>
      </c>
      <c r="Y71" t="s">
        <v>88</v>
      </c>
      <c r="Z71">
        <v>4.7300000000000004</v>
      </c>
      <c r="AA71">
        <v>14.1</v>
      </c>
      <c r="AB71">
        <v>127</v>
      </c>
      <c r="AC71">
        <v>0.40400000000000003</v>
      </c>
      <c r="AD71" t="s">
        <v>88</v>
      </c>
      <c r="AE71">
        <v>5.2</v>
      </c>
      <c r="AF71">
        <v>3.7</v>
      </c>
      <c r="AG71">
        <v>2.7</v>
      </c>
      <c r="AH71">
        <v>0.248</v>
      </c>
      <c r="AI71">
        <v>6.76</v>
      </c>
      <c r="AJ71">
        <v>0.7</v>
      </c>
      <c r="AK71">
        <v>67</v>
      </c>
      <c r="AL71">
        <v>31</v>
      </c>
      <c r="AM71">
        <v>64.400000000000006</v>
      </c>
      <c r="AN71">
        <v>1</v>
      </c>
      <c r="AO71" t="s">
        <v>88</v>
      </c>
      <c r="AP71">
        <v>29</v>
      </c>
      <c r="AQ71">
        <v>2.8</v>
      </c>
      <c r="AR71">
        <v>38.700000000000003</v>
      </c>
      <c r="AS71">
        <v>11.6</v>
      </c>
      <c r="AT71">
        <v>0</v>
      </c>
      <c r="AU71">
        <v>1.8</v>
      </c>
      <c r="AV71">
        <v>21</v>
      </c>
      <c r="AW71">
        <v>26</v>
      </c>
      <c r="AX71">
        <v>567</v>
      </c>
      <c r="AY71">
        <v>7.5</v>
      </c>
      <c r="AZ71">
        <v>283</v>
      </c>
      <c r="BA71">
        <v>25.7</v>
      </c>
      <c r="BB71">
        <v>4.9000000000000004</v>
      </c>
      <c r="BC71">
        <v>64</v>
      </c>
      <c r="BD71">
        <v>0.8</v>
      </c>
      <c r="BE71" t="s">
        <v>88</v>
      </c>
      <c r="BF71">
        <v>9</v>
      </c>
      <c r="BG71">
        <v>27</v>
      </c>
      <c r="BH71" t="s">
        <v>88</v>
      </c>
      <c r="BI71" t="s">
        <v>88</v>
      </c>
      <c r="BJ71" t="s">
        <v>88</v>
      </c>
      <c r="BK71">
        <v>145.19999999999999</v>
      </c>
      <c r="BL71">
        <v>0.9</v>
      </c>
      <c r="BM71">
        <v>106</v>
      </c>
      <c r="BN71">
        <v>0.9</v>
      </c>
      <c r="BO71">
        <v>3.6</v>
      </c>
      <c r="BP71">
        <v>2.33</v>
      </c>
      <c r="BQ71" t="s">
        <v>88</v>
      </c>
      <c r="BR71" t="s">
        <v>88</v>
      </c>
      <c r="BS71" t="s">
        <v>88</v>
      </c>
      <c r="BT71" t="s">
        <v>88</v>
      </c>
      <c r="BU71" t="s">
        <v>88</v>
      </c>
      <c r="BV71">
        <v>4.0199999999999996</v>
      </c>
      <c r="BW71">
        <v>2.5</v>
      </c>
      <c r="BX71" t="s">
        <v>88</v>
      </c>
      <c r="BY71">
        <v>766</v>
      </c>
      <c r="BZ71">
        <v>224</v>
      </c>
      <c r="CA71" t="s">
        <v>88</v>
      </c>
      <c r="CB71" t="s">
        <v>88</v>
      </c>
      <c r="CC71" t="s">
        <v>88</v>
      </c>
      <c r="CD71" t="s">
        <v>88</v>
      </c>
      <c r="CE71" t="s">
        <v>88</v>
      </c>
      <c r="CF71" t="s">
        <v>88</v>
      </c>
      <c r="CG71" t="s">
        <v>88</v>
      </c>
      <c r="CH71" t="s">
        <v>88</v>
      </c>
      <c r="CI71" t="s">
        <v>88</v>
      </c>
      <c r="CJ71" t="s">
        <v>88</v>
      </c>
      <c r="CK71">
        <v>22.9</v>
      </c>
      <c r="CL71">
        <v>8.42</v>
      </c>
    </row>
    <row r="72" spans="1:90" x14ac:dyDescent="0.4">
      <c r="A72">
        <v>97</v>
      </c>
      <c r="B72">
        <v>1008859995</v>
      </c>
      <c r="C72">
        <v>764393</v>
      </c>
      <c r="D72" t="s">
        <v>805</v>
      </c>
      <c r="E72" t="s">
        <v>808</v>
      </c>
      <c r="F72">
        <v>0</v>
      </c>
      <c r="G72" t="s">
        <v>440</v>
      </c>
      <c r="H72">
        <v>24.4</v>
      </c>
      <c r="I72" t="s">
        <v>501</v>
      </c>
      <c r="J72">
        <v>12.6</v>
      </c>
      <c r="K72">
        <v>16.100000000000001</v>
      </c>
      <c r="L72">
        <v>28.3</v>
      </c>
      <c r="M72">
        <v>98.1</v>
      </c>
      <c r="N72">
        <v>1.1000000000000001</v>
      </c>
      <c r="O72">
        <v>0.84</v>
      </c>
      <c r="P72" t="s">
        <v>88</v>
      </c>
      <c r="Q72">
        <v>209</v>
      </c>
      <c r="R72">
        <v>12.2</v>
      </c>
      <c r="S72">
        <v>10.5</v>
      </c>
      <c r="T72" t="s">
        <v>88</v>
      </c>
      <c r="U72">
        <v>0.22</v>
      </c>
      <c r="V72">
        <v>314</v>
      </c>
      <c r="W72">
        <v>26.8</v>
      </c>
      <c r="X72">
        <v>85.4</v>
      </c>
      <c r="Y72" t="s">
        <v>88</v>
      </c>
      <c r="Z72">
        <v>4.7300000000000004</v>
      </c>
      <c r="AA72">
        <v>14.1</v>
      </c>
      <c r="AB72">
        <v>127</v>
      </c>
      <c r="AC72">
        <v>0.40400000000000003</v>
      </c>
      <c r="AD72" t="s">
        <v>88</v>
      </c>
      <c r="AE72">
        <v>5.2</v>
      </c>
      <c r="AF72">
        <v>3.7</v>
      </c>
      <c r="AG72">
        <v>2.7</v>
      </c>
      <c r="AH72">
        <v>0.248</v>
      </c>
      <c r="AI72">
        <v>6.76</v>
      </c>
      <c r="AJ72">
        <v>0.7</v>
      </c>
      <c r="AK72">
        <v>67</v>
      </c>
      <c r="AL72">
        <v>31</v>
      </c>
      <c r="AM72">
        <v>64.400000000000006</v>
      </c>
      <c r="AN72">
        <v>1</v>
      </c>
      <c r="AO72" t="s">
        <v>88</v>
      </c>
      <c r="AP72">
        <v>29</v>
      </c>
      <c r="AQ72">
        <v>2.8</v>
      </c>
      <c r="AR72">
        <v>38.700000000000003</v>
      </c>
      <c r="AS72">
        <v>11.6</v>
      </c>
      <c r="AT72">
        <v>0</v>
      </c>
      <c r="AU72">
        <v>1.8</v>
      </c>
      <c r="AV72">
        <v>21</v>
      </c>
      <c r="AW72">
        <v>26</v>
      </c>
      <c r="AX72">
        <v>567</v>
      </c>
      <c r="AY72">
        <v>7.5</v>
      </c>
      <c r="AZ72">
        <v>283</v>
      </c>
      <c r="BA72">
        <v>25.7</v>
      </c>
      <c r="BB72">
        <v>4.9000000000000004</v>
      </c>
      <c r="BC72">
        <v>64</v>
      </c>
      <c r="BD72">
        <v>0.8</v>
      </c>
      <c r="BE72" t="s">
        <v>88</v>
      </c>
      <c r="BF72">
        <v>9</v>
      </c>
      <c r="BG72">
        <v>27</v>
      </c>
      <c r="BH72" t="s">
        <v>88</v>
      </c>
      <c r="BI72" t="s">
        <v>88</v>
      </c>
      <c r="BJ72" t="s">
        <v>88</v>
      </c>
      <c r="BK72">
        <v>145.19999999999999</v>
      </c>
      <c r="BL72">
        <v>0.9</v>
      </c>
      <c r="BM72">
        <v>106</v>
      </c>
      <c r="BN72">
        <v>0.9</v>
      </c>
      <c r="BO72">
        <v>3.6</v>
      </c>
      <c r="BP72">
        <v>2.33</v>
      </c>
      <c r="BQ72" t="s">
        <v>88</v>
      </c>
      <c r="BR72" t="s">
        <v>88</v>
      </c>
      <c r="BS72" t="s">
        <v>88</v>
      </c>
      <c r="BT72" t="s">
        <v>88</v>
      </c>
      <c r="BU72" t="s">
        <v>88</v>
      </c>
      <c r="BV72">
        <v>4.0199999999999996</v>
      </c>
      <c r="BW72">
        <v>2.5</v>
      </c>
      <c r="BX72" t="s">
        <v>88</v>
      </c>
      <c r="BY72">
        <v>766</v>
      </c>
      <c r="BZ72">
        <v>224</v>
      </c>
      <c r="CA72" t="s">
        <v>88</v>
      </c>
      <c r="CB72" t="s">
        <v>88</v>
      </c>
      <c r="CC72" t="s">
        <v>88</v>
      </c>
      <c r="CD72" t="s">
        <v>88</v>
      </c>
      <c r="CE72" t="s">
        <v>88</v>
      </c>
      <c r="CF72" t="s">
        <v>88</v>
      </c>
      <c r="CG72" t="s">
        <v>88</v>
      </c>
      <c r="CH72" t="s">
        <v>88</v>
      </c>
      <c r="CI72" t="s">
        <v>88</v>
      </c>
      <c r="CJ72" t="s">
        <v>88</v>
      </c>
      <c r="CK72">
        <v>22.9</v>
      </c>
      <c r="CL72">
        <v>8.42</v>
      </c>
    </row>
    <row r="73" spans="1:90" x14ac:dyDescent="0.4">
      <c r="A73">
        <v>98</v>
      </c>
      <c r="B73">
        <v>1008859995</v>
      </c>
      <c r="C73" t="s">
        <v>88</v>
      </c>
      <c r="D73" t="s">
        <v>805</v>
      </c>
      <c r="E73" t="s">
        <v>808</v>
      </c>
      <c r="F73">
        <v>0</v>
      </c>
      <c r="G73" t="s">
        <v>440</v>
      </c>
      <c r="H73" t="s">
        <v>88</v>
      </c>
      <c r="I73" t="s">
        <v>502</v>
      </c>
      <c r="J73">
        <v>12.6</v>
      </c>
      <c r="K73">
        <v>16.100000000000001</v>
      </c>
      <c r="L73">
        <v>28.3</v>
      </c>
      <c r="M73">
        <v>98.1</v>
      </c>
      <c r="N73">
        <v>1.1000000000000001</v>
      </c>
      <c r="O73">
        <v>0.84</v>
      </c>
      <c r="P73" t="s">
        <v>88</v>
      </c>
      <c r="Q73">
        <v>209</v>
      </c>
      <c r="R73">
        <v>12.2</v>
      </c>
      <c r="S73">
        <v>10.5</v>
      </c>
      <c r="T73" t="s">
        <v>88</v>
      </c>
      <c r="U73">
        <v>0.22</v>
      </c>
      <c r="V73">
        <v>314</v>
      </c>
      <c r="W73">
        <v>26.8</v>
      </c>
      <c r="X73">
        <v>85.4</v>
      </c>
      <c r="Y73" t="s">
        <v>88</v>
      </c>
      <c r="Z73">
        <v>4.7300000000000004</v>
      </c>
      <c r="AA73">
        <v>14.1</v>
      </c>
      <c r="AB73">
        <v>127</v>
      </c>
      <c r="AC73">
        <v>0.40400000000000003</v>
      </c>
      <c r="AD73" t="s">
        <v>88</v>
      </c>
      <c r="AE73">
        <v>5.2</v>
      </c>
      <c r="AF73">
        <v>3.7</v>
      </c>
      <c r="AG73">
        <v>2.7</v>
      </c>
      <c r="AH73">
        <v>0.248</v>
      </c>
      <c r="AI73">
        <v>6.76</v>
      </c>
      <c r="AJ73">
        <v>0.7</v>
      </c>
      <c r="AK73">
        <v>67</v>
      </c>
      <c r="AL73">
        <v>31</v>
      </c>
      <c r="AM73">
        <v>64.400000000000006</v>
      </c>
      <c r="AN73">
        <v>1</v>
      </c>
      <c r="AO73" t="s">
        <v>88</v>
      </c>
      <c r="AP73">
        <v>29</v>
      </c>
      <c r="AQ73">
        <v>2.8</v>
      </c>
      <c r="AR73">
        <v>38.700000000000003</v>
      </c>
      <c r="AS73">
        <v>11.6</v>
      </c>
      <c r="AT73">
        <v>0</v>
      </c>
      <c r="AU73">
        <v>1.8</v>
      </c>
      <c r="AV73">
        <v>21</v>
      </c>
      <c r="AW73">
        <v>26</v>
      </c>
      <c r="AX73">
        <v>567</v>
      </c>
      <c r="AY73">
        <v>7.5</v>
      </c>
      <c r="AZ73">
        <v>283</v>
      </c>
      <c r="BA73">
        <v>25.7</v>
      </c>
      <c r="BB73">
        <v>4.9000000000000004</v>
      </c>
      <c r="BC73">
        <v>64</v>
      </c>
      <c r="BD73">
        <v>0.8</v>
      </c>
      <c r="BE73" t="s">
        <v>88</v>
      </c>
      <c r="BF73">
        <v>9</v>
      </c>
      <c r="BG73">
        <v>27</v>
      </c>
      <c r="BH73" t="s">
        <v>88</v>
      </c>
      <c r="BI73" t="s">
        <v>88</v>
      </c>
      <c r="BJ73" t="s">
        <v>88</v>
      </c>
      <c r="BK73">
        <v>145.19999999999999</v>
      </c>
      <c r="BL73">
        <v>0.9</v>
      </c>
      <c r="BM73">
        <v>106</v>
      </c>
      <c r="BN73">
        <v>0.9</v>
      </c>
      <c r="BO73">
        <v>3.6</v>
      </c>
      <c r="BP73">
        <v>2.33</v>
      </c>
      <c r="BQ73" t="s">
        <v>88</v>
      </c>
      <c r="BR73" t="s">
        <v>88</v>
      </c>
      <c r="BS73" t="s">
        <v>88</v>
      </c>
      <c r="BT73" t="s">
        <v>88</v>
      </c>
      <c r="BU73" t="s">
        <v>88</v>
      </c>
      <c r="BV73">
        <v>4.0199999999999996</v>
      </c>
      <c r="BW73">
        <v>2.5</v>
      </c>
      <c r="BX73" t="s">
        <v>88</v>
      </c>
      <c r="BY73">
        <v>766</v>
      </c>
      <c r="BZ73">
        <v>224</v>
      </c>
      <c r="CA73" t="s">
        <v>88</v>
      </c>
      <c r="CB73" t="s">
        <v>88</v>
      </c>
      <c r="CC73" t="s">
        <v>88</v>
      </c>
      <c r="CD73" t="s">
        <v>88</v>
      </c>
      <c r="CE73" t="s">
        <v>88</v>
      </c>
      <c r="CF73" t="s">
        <v>88</v>
      </c>
      <c r="CG73" t="s">
        <v>88</v>
      </c>
      <c r="CH73" t="s">
        <v>88</v>
      </c>
      <c r="CI73" t="s">
        <v>88</v>
      </c>
      <c r="CJ73" t="s">
        <v>88</v>
      </c>
      <c r="CK73">
        <v>22.9</v>
      </c>
      <c r="CL73">
        <v>8.42</v>
      </c>
    </row>
    <row r="74" spans="1:90" x14ac:dyDescent="0.4">
      <c r="A74">
        <v>99</v>
      </c>
      <c r="B74">
        <v>1008429810</v>
      </c>
      <c r="C74">
        <v>825702</v>
      </c>
      <c r="D74" t="s">
        <v>144</v>
      </c>
      <c r="E74">
        <v>0</v>
      </c>
      <c r="F74">
        <v>0</v>
      </c>
      <c r="G74" t="s">
        <v>439</v>
      </c>
      <c r="H74">
        <v>28.2</v>
      </c>
      <c r="I74" t="s">
        <v>503</v>
      </c>
      <c r="J74">
        <v>13.9</v>
      </c>
      <c r="K74">
        <v>13.4</v>
      </c>
      <c r="L74">
        <v>36.5</v>
      </c>
      <c r="M74">
        <v>26.8</v>
      </c>
      <c r="N74">
        <v>1.2</v>
      </c>
      <c r="O74">
        <v>3.54</v>
      </c>
      <c r="P74">
        <v>4.1500000000000004</v>
      </c>
      <c r="Q74">
        <v>362</v>
      </c>
      <c r="R74" t="s">
        <v>88</v>
      </c>
      <c r="S74">
        <v>10.5</v>
      </c>
      <c r="T74">
        <v>0.05</v>
      </c>
      <c r="U74">
        <v>0.38</v>
      </c>
      <c r="V74">
        <v>316</v>
      </c>
      <c r="W74">
        <v>27.9</v>
      </c>
      <c r="X74">
        <v>88.1</v>
      </c>
      <c r="Y74">
        <v>0.74</v>
      </c>
      <c r="Z74">
        <v>2.69</v>
      </c>
      <c r="AA74">
        <v>14.8</v>
      </c>
      <c r="AB74">
        <v>75</v>
      </c>
      <c r="AC74">
        <v>0.23699999999999999</v>
      </c>
      <c r="AD74">
        <v>0.53</v>
      </c>
      <c r="AE74">
        <v>5.5</v>
      </c>
      <c r="AF74">
        <v>4.33</v>
      </c>
      <c r="AG74">
        <v>12.5</v>
      </c>
      <c r="AH74">
        <v>23.74</v>
      </c>
      <c r="AI74">
        <v>239.3</v>
      </c>
      <c r="AJ74">
        <v>208</v>
      </c>
      <c r="AK74">
        <v>44</v>
      </c>
      <c r="AL74">
        <v>13</v>
      </c>
      <c r="AM74">
        <v>46.9</v>
      </c>
      <c r="AN74">
        <v>1</v>
      </c>
      <c r="AO74" t="s">
        <v>88</v>
      </c>
      <c r="AP74">
        <v>3</v>
      </c>
      <c r="AQ74">
        <v>6</v>
      </c>
      <c r="AR74">
        <v>30.2</v>
      </c>
      <c r="AS74">
        <v>5</v>
      </c>
      <c r="AT74">
        <v>2.2000000000000002</v>
      </c>
      <c r="AU74">
        <v>4.9000000000000004</v>
      </c>
      <c r="AV74">
        <v>9</v>
      </c>
      <c r="AW74">
        <v>10</v>
      </c>
      <c r="AX74">
        <v>3128</v>
      </c>
      <c r="AY74">
        <v>8</v>
      </c>
      <c r="AZ74">
        <v>38</v>
      </c>
      <c r="BA74">
        <v>16.7</v>
      </c>
      <c r="BB74">
        <v>2.2999999999999998</v>
      </c>
      <c r="BC74">
        <v>32.85</v>
      </c>
      <c r="BD74">
        <v>0.43</v>
      </c>
      <c r="BE74">
        <v>15.5</v>
      </c>
      <c r="BF74">
        <v>11</v>
      </c>
      <c r="BG74">
        <v>643</v>
      </c>
      <c r="BH74">
        <v>32</v>
      </c>
      <c r="BI74">
        <v>8.9999999999999993E-3</v>
      </c>
      <c r="BJ74">
        <v>0.02</v>
      </c>
      <c r="BK74">
        <v>138</v>
      </c>
      <c r="BL74">
        <v>0.67</v>
      </c>
      <c r="BM74">
        <v>104</v>
      </c>
      <c r="BN74">
        <v>0.8</v>
      </c>
      <c r="BO74">
        <v>3.5</v>
      </c>
      <c r="BP74">
        <v>1.82</v>
      </c>
      <c r="BQ74" t="s">
        <v>88</v>
      </c>
      <c r="BR74" t="s">
        <v>88</v>
      </c>
      <c r="BS74" t="s">
        <v>88</v>
      </c>
      <c r="BT74" t="s">
        <v>88</v>
      </c>
      <c r="BU74">
        <v>0.4</v>
      </c>
      <c r="BV74">
        <v>2.17</v>
      </c>
      <c r="BW74">
        <v>2.54</v>
      </c>
      <c r="BX74">
        <v>1.53</v>
      </c>
      <c r="BY74">
        <v>211</v>
      </c>
      <c r="BZ74">
        <v>111</v>
      </c>
      <c r="CA74" t="s">
        <v>88</v>
      </c>
      <c r="CB74" t="s">
        <v>88</v>
      </c>
      <c r="CC74" t="s">
        <v>88</v>
      </c>
      <c r="CD74" t="s">
        <v>88</v>
      </c>
      <c r="CE74" t="s">
        <v>88</v>
      </c>
      <c r="CF74" t="s">
        <v>88</v>
      </c>
      <c r="CG74" t="s">
        <v>88</v>
      </c>
      <c r="CH74" t="s">
        <v>88</v>
      </c>
      <c r="CI74" t="s">
        <v>88</v>
      </c>
      <c r="CJ74" t="s">
        <v>88</v>
      </c>
      <c r="CK74" t="s">
        <v>88</v>
      </c>
      <c r="CL74" t="s">
        <v>88</v>
      </c>
    </row>
    <row r="75" spans="1:90" x14ac:dyDescent="0.4">
      <c r="A75">
        <v>100</v>
      </c>
      <c r="B75">
        <v>1008425904</v>
      </c>
      <c r="C75">
        <v>825455</v>
      </c>
      <c r="D75" t="s">
        <v>145</v>
      </c>
      <c r="E75">
        <v>1</v>
      </c>
      <c r="F75">
        <v>0</v>
      </c>
      <c r="G75" t="s">
        <v>439</v>
      </c>
      <c r="H75">
        <v>23.3</v>
      </c>
      <c r="I75" t="s">
        <v>504</v>
      </c>
      <c r="J75">
        <v>13.2</v>
      </c>
      <c r="K75">
        <v>15.3</v>
      </c>
      <c r="L75">
        <v>27.3</v>
      </c>
      <c r="M75">
        <v>80.8</v>
      </c>
      <c r="N75">
        <v>1.1399999999999999</v>
      </c>
      <c r="O75">
        <v>3.69</v>
      </c>
      <c r="P75">
        <v>7.78</v>
      </c>
      <c r="Q75">
        <v>291</v>
      </c>
      <c r="R75" t="s">
        <v>88</v>
      </c>
      <c r="S75">
        <v>11.3</v>
      </c>
      <c r="T75">
        <v>0.2</v>
      </c>
      <c r="U75">
        <v>0.33</v>
      </c>
      <c r="V75">
        <v>307</v>
      </c>
      <c r="W75">
        <v>29.3</v>
      </c>
      <c r="X75">
        <v>95.3</v>
      </c>
      <c r="Y75">
        <v>0.98</v>
      </c>
      <c r="Z75">
        <v>2.56</v>
      </c>
      <c r="AA75">
        <v>17.5</v>
      </c>
      <c r="AB75">
        <v>75</v>
      </c>
      <c r="AC75">
        <v>0.24399999999999999</v>
      </c>
      <c r="AD75">
        <v>0.82</v>
      </c>
      <c r="AE75">
        <v>9.5</v>
      </c>
      <c r="AF75">
        <v>5.44</v>
      </c>
      <c r="AG75">
        <v>10.8</v>
      </c>
      <c r="AH75">
        <v>0.13</v>
      </c>
      <c r="AI75">
        <v>14.34</v>
      </c>
      <c r="AJ75">
        <v>19.2</v>
      </c>
      <c r="AK75">
        <v>1611</v>
      </c>
      <c r="AL75">
        <v>992</v>
      </c>
      <c r="AM75">
        <v>61.2</v>
      </c>
      <c r="AN75">
        <v>22</v>
      </c>
      <c r="AO75" t="s">
        <v>88</v>
      </c>
      <c r="AP75">
        <v>86</v>
      </c>
      <c r="AQ75">
        <v>9.5</v>
      </c>
      <c r="AR75">
        <v>29.7</v>
      </c>
      <c r="AS75">
        <v>54.9</v>
      </c>
      <c r="AT75">
        <v>0.9</v>
      </c>
      <c r="AU75">
        <v>19.8</v>
      </c>
      <c r="AV75">
        <v>53</v>
      </c>
      <c r="AW75">
        <v>27</v>
      </c>
      <c r="AX75">
        <v>500</v>
      </c>
      <c r="AY75">
        <v>3.5</v>
      </c>
      <c r="AZ75">
        <v>133</v>
      </c>
      <c r="BA75">
        <v>31.5</v>
      </c>
      <c r="BB75">
        <v>1.7</v>
      </c>
      <c r="BC75">
        <v>28.4</v>
      </c>
      <c r="BD75">
        <v>0.4</v>
      </c>
      <c r="BE75">
        <v>12.9</v>
      </c>
      <c r="BF75">
        <v>3</v>
      </c>
      <c r="BG75">
        <v>20</v>
      </c>
      <c r="BH75">
        <v>6</v>
      </c>
      <c r="BI75">
        <v>6.0000000000000001E-3</v>
      </c>
      <c r="BJ75">
        <v>0.02</v>
      </c>
      <c r="BK75">
        <v>137.30000000000001</v>
      </c>
      <c r="BL75">
        <v>0.7</v>
      </c>
      <c r="BM75">
        <v>98</v>
      </c>
      <c r="BN75">
        <v>1.4</v>
      </c>
      <c r="BO75">
        <v>3.8</v>
      </c>
      <c r="BP75">
        <v>2.2599999999999998</v>
      </c>
      <c r="BQ75" t="s">
        <v>88</v>
      </c>
      <c r="BR75">
        <v>1.05</v>
      </c>
      <c r="BS75">
        <v>1.1299999999999999</v>
      </c>
      <c r="BT75" t="s">
        <v>88</v>
      </c>
      <c r="BU75">
        <v>0.67</v>
      </c>
      <c r="BV75">
        <v>5.85</v>
      </c>
      <c r="BW75">
        <v>3</v>
      </c>
      <c r="BX75">
        <v>3.13</v>
      </c>
      <c r="BY75">
        <v>204</v>
      </c>
      <c r="BZ75">
        <v>41</v>
      </c>
      <c r="CA75" t="s">
        <v>88</v>
      </c>
      <c r="CB75">
        <v>5.2</v>
      </c>
      <c r="CC75">
        <v>2.15</v>
      </c>
      <c r="CD75">
        <v>3.73</v>
      </c>
      <c r="CE75">
        <v>9.6999999999999993</v>
      </c>
      <c r="CF75">
        <v>0.9</v>
      </c>
      <c r="CG75">
        <v>10.7</v>
      </c>
      <c r="CH75">
        <v>102.98</v>
      </c>
      <c r="CI75">
        <v>15.3</v>
      </c>
      <c r="CJ75">
        <v>1.1000000000000001</v>
      </c>
      <c r="CK75">
        <v>213.2</v>
      </c>
      <c r="CL75">
        <v>126.3</v>
      </c>
    </row>
    <row r="76" spans="1:90" x14ac:dyDescent="0.4">
      <c r="A76">
        <v>101</v>
      </c>
      <c r="B76">
        <v>1008423732</v>
      </c>
      <c r="C76">
        <v>824690</v>
      </c>
      <c r="D76" t="s">
        <v>146</v>
      </c>
      <c r="E76">
        <v>0</v>
      </c>
      <c r="F76">
        <v>0</v>
      </c>
      <c r="G76" t="s">
        <v>439</v>
      </c>
      <c r="H76">
        <v>22</v>
      </c>
      <c r="I76" t="s">
        <v>505</v>
      </c>
      <c r="J76">
        <v>11.8</v>
      </c>
      <c r="K76">
        <v>13</v>
      </c>
      <c r="L76">
        <v>21.8</v>
      </c>
      <c r="M76">
        <v>89.2</v>
      </c>
      <c r="N76">
        <v>1.03</v>
      </c>
      <c r="O76">
        <v>3.49</v>
      </c>
      <c r="P76" t="s">
        <v>88</v>
      </c>
      <c r="Q76">
        <v>110</v>
      </c>
      <c r="R76">
        <v>12.5</v>
      </c>
      <c r="S76">
        <v>12.7</v>
      </c>
      <c r="T76" t="s">
        <v>88</v>
      </c>
      <c r="U76">
        <v>0.14000000000000001</v>
      </c>
      <c r="V76">
        <v>313</v>
      </c>
      <c r="W76">
        <v>28.3</v>
      </c>
      <c r="X76">
        <v>90.4</v>
      </c>
      <c r="Y76" t="s">
        <v>88</v>
      </c>
      <c r="Z76">
        <v>2.72</v>
      </c>
      <c r="AA76">
        <v>14.7</v>
      </c>
      <c r="AB76">
        <v>77</v>
      </c>
      <c r="AC76">
        <v>0.246</v>
      </c>
      <c r="AD76" t="s">
        <v>88</v>
      </c>
      <c r="AE76">
        <v>6.4</v>
      </c>
      <c r="AF76">
        <v>5.82</v>
      </c>
      <c r="AG76">
        <v>13.6</v>
      </c>
      <c r="AH76">
        <v>0.66900000000000004</v>
      </c>
      <c r="AI76">
        <v>99.14</v>
      </c>
      <c r="AJ76">
        <v>85.9</v>
      </c>
      <c r="AK76">
        <v>89</v>
      </c>
      <c r="AL76">
        <v>34</v>
      </c>
      <c r="AM76">
        <v>56.1</v>
      </c>
      <c r="AN76">
        <v>2</v>
      </c>
      <c r="AO76" t="s">
        <v>88</v>
      </c>
      <c r="AP76">
        <v>28</v>
      </c>
      <c r="AQ76">
        <v>13</v>
      </c>
      <c r="AR76">
        <v>27.5</v>
      </c>
      <c r="AS76">
        <v>23.4</v>
      </c>
      <c r="AT76">
        <v>0</v>
      </c>
      <c r="AU76">
        <v>7.2</v>
      </c>
      <c r="AV76">
        <v>13</v>
      </c>
      <c r="AW76">
        <v>21</v>
      </c>
      <c r="AX76">
        <v>1196</v>
      </c>
      <c r="AY76">
        <v>9.8000000000000007</v>
      </c>
      <c r="AZ76">
        <v>76</v>
      </c>
      <c r="BA76">
        <v>28.6</v>
      </c>
      <c r="BB76">
        <v>3.6</v>
      </c>
      <c r="BC76">
        <v>25.8</v>
      </c>
      <c r="BD76">
        <v>0.35</v>
      </c>
      <c r="BE76">
        <v>39.5</v>
      </c>
      <c r="BF76">
        <v>3</v>
      </c>
      <c r="BG76">
        <v>20</v>
      </c>
      <c r="BH76">
        <v>11</v>
      </c>
      <c r="BI76">
        <v>7.0000000000000001E-3</v>
      </c>
      <c r="BJ76">
        <v>0.02</v>
      </c>
      <c r="BK76">
        <v>142.30000000000001</v>
      </c>
      <c r="BL76">
        <v>0.8</v>
      </c>
      <c r="BM76">
        <v>102</v>
      </c>
      <c r="BN76">
        <v>0.5</v>
      </c>
      <c r="BO76">
        <v>2.6</v>
      </c>
      <c r="BP76">
        <v>1.83</v>
      </c>
      <c r="BQ76" t="s">
        <v>88</v>
      </c>
      <c r="BR76">
        <v>0.54</v>
      </c>
      <c r="BS76">
        <v>0.78</v>
      </c>
      <c r="BT76" t="s">
        <v>88</v>
      </c>
      <c r="BU76">
        <v>0.44</v>
      </c>
      <c r="BV76">
        <v>3.95</v>
      </c>
      <c r="BW76">
        <v>2.4</v>
      </c>
      <c r="BX76">
        <v>1.29</v>
      </c>
      <c r="BY76">
        <v>158</v>
      </c>
      <c r="BZ76">
        <v>30</v>
      </c>
      <c r="CA76" t="s">
        <v>88</v>
      </c>
      <c r="CB76">
        <v>10.9</v>
      </c>
      <c r="CC76">
        <v>0.1</v>
      </c>
      <c r="CD76" t="s">
        <v>88</v>
      </c>
      <c r="CE76" t="s">
        <v>88</v>
      </c>
      <c r="CF76" t="s">
        <v>88</v>
      </c>
      <c r="CG76" t="s">
        <v>88</v>
      </c>
      <c r="CH76" t="s">
        <v>88</v>
      </c>
      <c r="CI76" t="s">
        <v>88</v>
      </c>
      <c r="CJ76" t="s">
        <v>88</v>
      </c>
      <c r="CK76" t="s">
        <v>88</v>
      </c>
      <c r="CL76" t="s">
        <v>88</v>
      </c>
    </row>
    <row r="77" spans="1:90" x14ac:dyDescent="0.4">
      <c r="A77">
        <v>103</v>
      </c>
      <c r="B77">
        <v>1008417483</v>
      </c>
      <c r="C77" t="s">
        <v>88</v>
      </c>
      <c r="D77" t="s">
        <v>147</v>
      </c>
      <c r="E77">
        <v>0</v>
      </c>
      <c r="F77">
        <v>0</v>
      </c>
      <c r="G77" t="s">
        <v>439</v>
      </c>
      <c r="H77">
        <v>25.2</v>
      </c>
      <c r="I77" t="s">
        <v>506</v>
      </c>
      <c r="J77">
        <v>13.4</v>
      </c>
      <c r="K77">
        <v>12.8</v>
      </c>
      <c r="L77">
        <v>33.9</v>
      </c>
      <c r="M77">
        <v>64.7</v>
      </c>
      <c r="N77">
        <v>1.1599999999999999</v>
      </c>
      <c r="O77">
        <v>12.78</v>
      </c>
      <c r="P77" t="s">
        <v>88</v>
      </c>
      <c r="Q77">
        <v>208</v>
      </c>
      <c r="R77" t="s">
        <v>88</v>
      </c>
      <c r="S77">
        <v>11.1</v>
      </c>
      <c r="T77" t="s">
        <v>88</v>
      </c>
      <c r="U77">
        <v>0.23</v>
      </c>
      <c r="V77">
        <v>316</v>
      </c>
      <c r="W77">
        <v>26.3</v>
      </c>
      <c r="X77">
        <v>83.4</v>
      </c>
      <c r="Y77" t="s">
        <v>88</v>
      </c>
      <c r="Z77">
        <v>3.38</v>
      </c>
      <c r="AA77">
        <v>16.600000000000001</v>
      </c>
      <c r="AB77">
        <v>89</v>
      </c>
      <c r="AC77">
        <v>0.28199999999999997</v>
      </c>
      <c r="AD77" t="s">
        <v>88</v>
      </c>
      <c r="AE77">
        <v>16.600000000000001</v>
      </c>
      <c r="AF77">
        <v>6.38</v>
      </c>
      <c r="AG77">
        <v>41.5</v>
      </c>
      <c r="AH77">
        <v>0.52400000000000002</v>
      </c>
      <c r="AI77">
        <v>130.69999999999999</v>
      </c>
      <c r="AJ77">
        <v>200.2</v>
      </c>
      <c r="AK77">
        <v>60</v>
      </c>
      <c r="AL77">
        <v>20</v>
      </c>
      <c r="AM77">
        <v>46.6</v>
      </c>
      <c r="AN77">
        <v>2</v>
      </c>
      <c r="AO77" t="s">
        <v>88</v>
      </c>
      <c r="AP77">
        <v>25</v>
      </c>
      <c r="AQ77" t="s">
        <v>88</v>
      </c>
      <c r="AR77">
        <v>27.7</v>
      </c>
      <c r="AS77">
        <v>26.7</v>
      </c>
      <c r="AT77">
        <v>20.8</v>
      </c>
      <c r="AU77">
        <v>4.9000000000000004</v>
      </c>
      <c r="AV77">
        <v>30</v>
      </c>
      <c r="AW77">
        <v>7</v>
      </c>
      <c r="AX77">
        <v>1380</v>
      </c>
      <c r="AY77">
        <v>7</v>
      </c>
      <c r="AZ77">
        <v>52</v>
      </c>
      <c r="BA77">
        <v>18.899999999999999</v>
      </c>
      <c r="BB77">
        <v>6.9</v>
      </c>
      <c r="BC77">
        <v>58.2</v>
      </c>
      <c r="BD77">
        <v>0.63</v>
      </c>
      <c r="BE77">
        <v>306.60000000000002</v>
      </c>
      <c r="BF77">
        <v>4</v>
      </c>
      <c r="BG77">
        <v>22</v>
      </c>
      <c r="BH77">
        <v>22</v>
      </c>
      <c r="BI77">
        <v>1.0999999999999999E-2</v>
      </c>
      <c r="BJ77">
        <v>0.05</v>
      </c>
      <c r="BK77">
        <v>134.9</v>
      </c>
      <c r="BL77">
        <v>0.8</v>
      </c>
      <c r="BM77">
        <v>104</v>
      </c>
      <c r="BN77">
        <v>0.9</v>
      </c>
      <c r="BO77">
        <v>4.7</v>
      </c>
      <c r="BP77">
        <v>2.02</v>
      </c>
      <c r="BQ77" t="s">
        <v>88</v>
      </c>
      <c r="BR77" t="s">
        <v>88</v>
      </c>
      <c r="BS77" t="s">
        <v>88</v>
      </c>
      <c r="BT77" t="s">
        <v>88</v>
      </c>
      <c r="BU77">
        <v>0.38</v>
      </c>
      <c r="BV77">
        <v>4.34</v>
      </c>
      <c r="BW77">
        <v>1.8</v>
      </c>
      <c r="BX77">
        <v>3.33</v>
      </c>
      <c r="BY77">
        <v>288</v>
      </c>
      <c r="BZ77">
        <v>75</v>
      </c>
      <c r="CA77">
        <v>8.6</v>
      </c>
      <c r="CB77">
        <v>5.8</v>
      </c>
      <c r="CC77">
        <v>2.96</v>
      </c>
      <c r="CD77" t="s">
        <v>88</v>
      </c>
      <c r="CE77" t="s">
        <v>88</v>
      </c>
      <c r="CF77" t="s">
        <v>88</v>
      </c>
      <c r="CG77" t="s">
        <v>88</v>
      </c>
      <c r="CH77" t="s">
        <v>88</v>
      </c>
      <c r="CI77" t="s">
        <v>88</v>
      </c>
      <c r="CJ77" t="s">
        <v>88</v>
      </c>
      <c r="CK77">
        <v>188</v>
      </c>
      <c r="CL77">
        <v>6.5670000000000002</v>
      </c>
    </row>
    <row r="78" spans="1:90" x14ac:dyDescent="0.4">
      <c r="A78">
        <v>104</v>
      </c>
      <c r="B78">
        <v>1008402570</v>
      </c>
      <c r="C78" t="s">
        <v>88</v>
      </c>
      <c r="D78" t="s">
        <v>148</v>
      </c>
      <c r="E78">
        <v>0</v>
      </c>
      <c r="F78">
        <v>0</v>
      </c>
      <c r="G78" t="s">
        <v>439</v>
      </c>
      <c r="H78">
        <v>28.6</v>
      </c>
      <c r="I78" t="s">
        <v>507</v>
      </c>
      <c r="J78">
        <v>14.3</v>
      </c>
      <c r="K78">
        <v>13</v>
      </c>
      <c r="L78">
        <v>33.799999999999997</v>
      </c>
      <c r="M78">
        <v>43.6</v>
      </c>
      <c r="N78">
        <v>1.23</v>
      </c>
      <c r="O78">
        <v>7.1</v>
      </c>
      <c r="P78" t="s">
        <v>88</v>
      </c>
      <c r="Q78">
        <v>190</v>
      </c>
      <c r="R78" t="s">
        <v>88</v>
      </c>
      <c r="S78">
        <v>10.5</v>
      </c>
      <c r="T78" t="s">
        <v>88</v>
      </c>
      <c r="U78">
        <v>0.2</v>
      </c>
      <c r="V78">
        <v>312</v>
      </c>
      <c r="W78">
        <v>27.2</v>
      </c>
      <c r="X78">
        <v>87.2</v>
      </c>
      <c r="Y78" t="s">
        <v>88</v>
      </c>
      <c r="Z78">
        <v>3.6</v>
      </c>
      <c r="AA78">
        <v>15.1</v>
      </c>
      <c r="AB78">
        <v>98</v>
      </c>
      <c r="AC78">
        <v>0.314</v>
      </c>
      <c r="AD78" t="s">
        <v>88</v>
      </c>
      <c r="AE78">
        <v>11.5</v>
      </c>
      <c r="AF78">
        <v>4.58</v>
      </c>
      <c r="AG78">
        <v>26.6</v>
      </c>
      <c r="AH78">
        <v>0.22500000000000001</v>
      </c>
      <c r="AI78">
        <v>115.6</v>
      </c>
      <c r="AJ78">
        <v>114.9</v>
      </c>
      <c r="AK78">
        <v>65</v>
      </c>
      <c r="AL78">
        <v>10</v>
      </c>
      <c r="AM78">
        <v>48.1</v>
      </c>
      <c r="AN78">
        <v>1</v>
      </c>
      <c r="AO78" t="s">
        <v>88</v>
      </c>
      <c r="AP78">
        <v>18</v>
      </c>
      <c r="AQ78">
        <v>4.5999999999999996</v>
      </c>
      <c r="AR78">
        <v>25.2</v>
      </c>
      <c r="AS78">
        <v>6.9</v>
      </c>
      <c r="AT78">
        <v>0</v>
      </c>
      <c r="AU78">
        <v>3.2</v>
      </c>
      <c r="AV78">
        <v>12</v>
      </c>
      <c r="AW78">
        <v>6</v>
      </c>
      <c r="AX78">
        <v>639</v>
      </c>
      <c r="AY78">
        <v>7.3</v>
      </c>
      <c r="AZ78" t="s">
        <v>88</v>
      </c>
      <c r="BA78">
        <v>22.9</v>
      </c>
      <c r="BB78">
        <v>1</v>
      </c>
      <c r="BC78">
        <v>32.799999999999997</v>
      </c>
      <c r="BD78">
        <v>0.4</v>
      </c>
      <c r="BE78">
        <v>13.9</v>
      </c>
      <c r="BF78">
        <v>3</v>
      </c>
      <c r="BG78">
        <v>20</v>
      </c>
      <c r="BH78">
        <v>18</v>
      </c>
      <c r="BI78">
        <v>5.0000000000000001E-3</v>
      </c>
      <c r="BJ78">
        <v>0.02</v>
      </c>
      <c r="BK78">
        <v>129.19999999999999</v>
      </c>
      <c r="BL78">
        <v>0.7</v>
      </c>
      <c r="BM78">
        <v>104</v>
      </c>
      <c r="BN78">
        <v>0.4</v>
      </c>
      <c r="BO78">
        <v>3.5</v>
      </c>
      <c r="BP78">
        <v>1.69</v>
      </c>
      <c r="BQ78" t="s">
        <v>88</v>
      </c>
      <c r="BR78" t="s">
        <v>88</v>
      </c>
      <c r="BS78" t="s">
        <v>88</v>
      </c>
      <c r="BT78" t="s">
        <v>88</v>
      </c>
      <c r="BU78" t="s">
        <v>88</v>
      </c>
      <c r="BV78">
        <v>5.25</v>
      </c>
      <c r="BW78">
        <v>7.3</v>
      </c>
      <c r="BX78" t="s">
        <v>88</v>
      </c>
      <c r="BY78">
        <v>972</v>
      </c>
      <c r="BZ78">
        <v>176</v>
      </c>
      <c r="CA78" t="s">
        <v>88</v>
      </c>
      <c r="CB78" t="s">
        <v>88</v>
      </c>
      <c r="CC78" t="s">
        <v>88</v>
      </c>
      <c r="CD78" t="s">
        <v>88</v>
      </c>
      <c r="CE78" t="s">
        <v>88</v>
      </c>
      <c r="CF78" t="s">
        <v>88</v>
      </c>
      <c r="CG78" t="s">
        <v>88</v>
      </c>
      <c r="CH78" t="s">
        <v>88</v>
      </c>
      <c r="CI78" t="s">
        <v>88</v>
      </c>
      <c r="CJ78" t="s">
        <v>88</v>
      </c>
      <c r="CK78" t="s">
        <v>88</v>
      </c>
      <c r="CL78" t="s">
        <v>88</v>
      </c>
    </row>
    <row r="79" spans="1:90" x14ac:dyDescent="0.4">
      <c r="A79">
        <v>105</v>
      </c>
      <c r="B79">
        <v>1008696708</v>
      </c>
      <c r="C79" t="s">
        <v>88</v>
      </c>
      <c r="D79" t="s">
        <v>149</v>
      </c>
      <c r="E79">
        <v>0</v>
      </c>
      <c r="F79">
        <v>0</v>
      </c>
      <c r="G79" t="s">
        <v>439</v>
      </c>
      <c r="H79" t="s">
        <v>88</v>
      </c>
      <c r="I79" t="s">
        <v>508</v>
      </c>
      <c r="J79">
        <v>11.7</v>
      </c>
      <c r="K79">
        <v>12.7</v>
      </c>
      <c r="L79">
        <v>23.6</v>
      </c>
      <c r="M79">
        <v>58.5</v>
      </c>
      <c r="N79">
        <v>1.02</v>
      </c>
      <c r="O79">
        <v>9.76</v>
      </c>
      <c r="P79" t="s">
        <v>88</v>
      </c>
      <c r="Q79">
        <v>244</v>
      </c>
      <c r="R79" t="s">
        <v>88</v>
      </c>
      <c r="S79">
        <v>10.199999999999999</v>
      </c>
      <c r="T79" t="s">
        <v>88</v>
      </c>
      <c r="U79">
        <v>0.25</v>
      </c>
      <c r="V79">
        <v>338</v>
      </c>
      <c r="W79">
        <v>29.7</v>
      </c>
      <c r="X79">
        <v>88</v>
      </c>
      <c r="Y79" t="s">
        <v>88</v>
      </c>
      <c r="Z79">
        <v>3.13</v>
      </c>
      <c r="AA79">
        <v>14</v>
      </c>
      <c r="AB79">
        <v>93</v>
      </c>
      <c r="AC79">
        <v>0.27500000000000002</v>
      </c>
      <c r="AD79" t="s">
        <v>88</v>
      </c>
      <c r="AE79">
        <v>10.6</v>
      </c>
      <c r="AF79" t="s">
        <v>790</v>
      </c>
      <c r="AG79">
        <v>42.9</v>
      </c>
      <c r="AH79">
        <v>0.25600000000000001</v>
      </c>
      <c r="AI79">
        <v>107.8</v>
      </c>
      <c r="AJ79">
        <v>237.5</v>
      </c>
      <c r="AK79">
        <v>75</v>
      </c>
      <c r="AL79">
        <v>43</v>
      </c>
      <c r="AM79">
        <v>57.7</v>
      </c>
      <c r="AN79">
        <v>7</v>
      </c>
      <c r="AO79" t="s">
        <v>88</v>
      </c>
      <c r="AP79">
        <v>39</v>
      </c>
      <c r="AQ79">
        <v>4.5999999999999996</v>
      </c>
      <c r="AR79">
        <v>29.9</v>
      </c>
      <c r="AS79">
        <v>23.4</v>
      </c>
      <c r="AT79">
        <v>2.2000000000000002</v>
      </c>
      <c r="AU79">
        <v>3.7</v>
      </c>
      <c r="AV79">
        <v>40</v>
      </c>
      <c r="AW79">
        <v>10</v>
      </c>
      <c r="AX79">
        <v>2134</v>
      </c>
      <c r="AY79">
        <v>13.5</v>
      </c>
      <c r="AZ79">
        <v>82</v>
      </c>
      <c r="BA79">
        <v>27.8</v>
      </c>
      <c r="BB79">
        <v>3.1</v>
      </c>
      <c r="BC79">
        <v>39.5</v>
      </c>
      <c r="BD79">
        <v>0.37</v>
      </c>
      <c r="BE79">
        <v>8.1</v>
      </c>
      <c r="BF79">
        <v>3</v>
      </c>
      <c r="BG79">
        <v>27</v>
      </c>
      <c r="BH79">
        <v>17</v>
      </c>
      <c r="BI79">
        <v>7.0000000000000001E-3</v>
      </c>
      <c r="BJ79">
        <v>0.02</v>
      </c>
      <c r="BK79">
        <v>130.9</v>
      </c>
      <c r="BL79">
        <v>0.8</v>
      </c>
      <c r="BM79">
        <v>95</v>
      </c>
      <c r="BN79">
        <v>0.6</v>
      </c>
      <c r="BO79">
        <v>3.6</v>
      </c>
      <c r="BP79">
        <v>1.9</v>
      </c>
      <c r="BQ79" t="s">
        <v>88</v>
      </c>
      <c r="BR79" t="s">
        <v>88</v>
      </c>
      <c r="BS79" t="s">
        <v>88</v>
      </c>
      <c r="BT79" t="s">
        <v>88</v>
      </c>
      <c r="BU79">
        <v>0.85</v>
      </c>
      <c r="BV79">
        <v>10.34</v>
      </c>
      <c r="BW79">
        <v>2.7</v>
      </c>
      <c r="BX79">
        <v>7.95</v>
      </c>
      <c r="BY79">
        <v>226</v>
      </c>
      <c r="BZ79">
        <v>38</v>
      </c>
      <c r="CA79" t="s">
        <v>88</v>
      </c>
      <c r="CB79" t="s">
        <v>88</v>
      </c>
      <c r="CC79" t="s">
        <v>88</v>
      </c>
      <c r="CD79" t="s">
        <v>88</v>
      </c>
      <c r="CE79" t="s">
        <v>88</v>
      </c>
      <c r="CF79" t="s">
        <v>88</v>
      </c>
      <c r="CG79" t="s">
        <v>88</v>
      </c>
      <c r="CH79" t="s">
        <v>88</v>
      </c>
      <c r="CI79" t="s">
        <v>88</v>
      </c>
      <c r="CJ79" t="s">
        <v>88</v>
      </c>
      <c r="CK79" t="s">
        <v>88</v>
      </c>
      <c r="CL79" t="s">
        <v>88</v>
      </c>
    </row>
    <row r="80" spans="1:90" x14ac:dyDescent="0.4">
      <c r="A80">
        <v>106</v>
      </c>
      <c r="B80">
        <v>1008681103</v>
      </c>
      <c r="C80">
        <v>808398</v>
      </c>
      <c r="D80" t="s">
        <v>150</v>
      </c>
      <c r="E80">
        <v>0</v>
      </c>
      <c r="F80">
        <v>0</v>
      </c>
      <c r="G80" t="s">
        <v>439</v>
      </c>
      <c r="H80">
        <v>21.5</v>
      </c>
      <c r="I80" t="s">
        <v>509</v>
      </c>
      <c r="J80">
        <v>11.9</v>
      </c>
      <c r="K80">
        <v>14.3</v>
      </c>
      <c r="L80">
        <v>27.6</v>
      </c>
      <c r="M80">
        <v>75.5</v>
      </c>
      <c r="N80">
        <v>1.03</v>
      </c>
      <c r="O80">
        <v>1.78</v>
      </c>
      <c r="P80" t="s">
        <v>88</v>
      </c>
      <c r="Q80">
        <v>357</v>
      </c>
      <c r="R80" t="s">
        <v>88</v>
      </c>
      <c r="S80">
        <v>9.5</v>
      </c>
      <c r="T80" t="s">
        <v>88</v>
      </c>
      <c r="U80">
        <v>0.34</v>
      </c>
      <c r="V80">
        <v>331</v>
      </c>
      <c r="W80">
        <v>30.9</v>
      </c>
      <c r="X80">
        <v>93.3</v>
      </c>
      <c r="Y80" t="s">
        <v>88</v>
      </c>
      <c r="Z80">
        <v>3.59</v>
      </c>
      <c r="AA80">
        <v>12.8</v>
      </c>
      <c r="AB80">
        <v>111</v>
      </c>
      <c r="AC80">
        <v>0.33500000000000002</v>
      </c>
      <c r="AD80" t="s">
        <v>88</v>
      </c>
      <c r="AE80">
        <v>7.4</v>
      </c>
      <c r="AF80">
        <v>4.1100000000000003</v>
      </c>
      <c r="AG80">
        <v>6.5</v>
      </c>
      <c r="AH80">
        <v>5.3999999999999999E-2</v>
      </c>
      <c r="AI80">
        <v>1.5</v>
      </c>
      <c r="AJ80">
        <v>39.700000000000003</v>
      </c>
      <c r="AK80">
        <v>78</v>
      </c>
      <c r="AL80">
        <v>15</v>
      </c>
      <c r="AM80">
        <v>67.599999999999994</v>
      </c>
      <c r="AN80">
        <v>3</v>
      </c>
      <c r="AO80" t="s">
        <v>88</v>
      </c>
      <c r="AP80">
        <v>26</v>
      </c>
      <c r="AQ80">
        <v>8.1</v>
      </c>
      <c r="AR80">
        <v>36</v>
      </c>
      <c r="AS80">
        <v>11.8</v>
      </c>
      <c r="AT80">
        <v>0</v>
      </c>
      <c r="AU80">
        <v>3.1</v>
      </c>
      <c r="AV80">
        <v>17</v>
      </c>
      <c r="AW80">
        <v>28</v>
      </c>
      <c r="AX80">
        <v>308</v>
      </c>
      <c r="AY80">
        <v>3.6</v>
      </c>
      <c r="AZ80">
        <v>162</v>
      </c>
      <c r="BA80">
        <v>31.6</v>
      </c>
      <c r="BB80">
        <v>1.6</v>
      </c>
      <c r="BC80">
        <v>40.799999999999997</v>
      </c>
      <c r="BD80">
        <v>0.3</v>
      </c>
      <c r="BE80">
        <v>6.8</v>
      </c>
      <c r="BF80">
        <v>3</v>
      </c>
      <c r="BG80">
        <v>20</v>
      </c>
      <c r="BH80">
        <v>11</v>
      </c>
      <c r="BI80">
        <v>4.0000000000000001E-3</v>
      </c>
      <c r="BJ80">
        <v>0.02</v>
      </c>
      <c r="BK80">
        <v>136</v>
      </c>
      <c r="BL80">
        <v>0.8</v>
      </c>
      <c r="BM80">
        <v>100</v>
      </c>
      <c r="BN80">
        <v>0.9</v>
      </c>
      <c r="BO80">
        <v>4</v>
      </c>
      <c r="BP80">
        <v>2.19</v>
      </c>
      <c r="BQ80" t="s">
        <v>88</v>
      </c>
      <c r="BR80" t="s">
        <v>88</v>
      </c>
      <c r="BS80" t="s">
        <v>88</v>
      </c>
      <c r="BT80" t="s">
        <v>88</v>
      </c>
      <c r="BU80" t="s">
        <v>88</v>
      </c>
      <c r="BV80">
        <v>7.08</v>
      </c>
      <c r="BW80">
        <v>2.4</v>
      </c>
      <c r="BX80" t="s">
        <v>88</v>
      </c>
      <c r="BY80">
        <v>548</v>
      </c>
      <c r="BZ80">
        <v>135</v>
      </c>
      <c r="CA80" t="s">
        <v>88</v>
      </c>
      <c r="CB80" t="s">
        <v>88</v>
      </c>
      <c r="CC80" t="s">
        <v>88</v>
      </c>
      <c r="CD80">
        <v>3.54</v>
      </c>
      <c r="CE80">
        <v>13.9</v>
      </c>
      <c r="CF80">
        <v>0.82</v>
      </c>
      <c r="CG80">
        <v>6.83</v>
      </c>
      <c r="CH80">
        <v>150.69</v>
      </c>
      <c r="CI80">
        <v>8.9</v>
      </c>
      <c r="CJ80">
        <v>1.9</v>
      </c>
      <c r="CK80" t="s">
        <v>88</v>
      </c>
      <c r="CL80" t="s">
        <v>88</v>
      </c>
    </row>
    <row r="81" spans="1:90" x14ac:dyDescent="0.4">
      <c r="A81">
        <v>107</v>
      </c>
      <c r="B81">
        <v>1008679122</v>
      </c>
      <c r="C81" t="s">
        <v>88</v>
      </c>
      <c r="D81" t="s">
        <v>151</v>
      </c>
      <c r="E81">
        <v>1</v>
      </c>
      <c r="F81">
        <v>0</v>
      </c>
      <c r="G81" t="s">
        <v>439</v>
      </c>
      <c r="H81">
        <v>33.799999999999997</v>
      </c>
      <c r="I81" t="s">
        <v>510</v>
      </c>
      <c r="J81">
        <v>12.6</v>
      </c>
      <c r="K81">
        <v>24.1</v>
      </c>
      <c r="L81">
        <v>28.8</v>
      </c>
      <c r="M81">
        <v>82.1</v>
      </c>
      <c r="N81">
        <v>1.0900000000000001</v>
      </c>
      <c r="O81">
        <v>6.89</v>
      </c>
      <c r="P81" t="s">
        <v>88</v>
      </c>
      <c r="Q81">
        <v>198</v>
      </c>
      <c r="R81" t="s">
        <v>88</v>
      </c>
      <c r="S81">
        <v>10.6</v>
      </c>
      <c r="T81" t="s">
        <v>88</v>
      </c>
      <c r="U81">
        <v>0.21</v>
      </c>
      <c r="V81">
        <v>326</v>
      </c>
      <c r="W81">
        <v>28.9</v>
      </c>
      <c r="X81">
        <v>88.6</v>
      </c>
      <c r="Y81" t="s">
        <v>88</v>
      </c>
      <c r="Z81">
        <v>3.25</v>
      </c>
      <c r="AA81">
        <v>13.4</v>
      </c>
      <c r="AB81">
        <v>94</v>
      </c>
      <c r="AC81">
        <v>0.28799999999999998</v>
      </c>
      <c r="AD81" t="s">
        <v>88</v>
      </c>
      <c r="AE81">
        <v>4.8</v>
      </c>
      <c r="AF81" t="s">
        <v>790</v>
      </c>
      <c r="AG81">
        <v>21.2</v>
      </c>
      <c r="AH81">
        <v>4.59</v>
      </c>
      <c r="AI81">
        <v>14.29</v>
      </c>
      <c r="AJ81">
        <v>227.1</v>
      </c>
      <c r="AK81">
        <v>79</v>
      </c>
      <c r="AL81">
        <v>37</v>
      </c>
      <c r="AM81">
        <v>52.8</v>
      </c>
      <c r="AN81">
        <v>88</v>
      </c>
      <c r="AO81" t="s">
        <v>88</v>
      </c>
      <c r="AP81">
        <v>44</v>
      </c>
      <c r="AQ81">
        <v>4.4000000000000004</v>
      </c>
      <c r="AR81">
        <v>26.6</v>
      </c>
      <c r="AS81">
        <v>9</v>
      </c>
      <c r="AT81">
        <v>0</v>
      </c>
      <c r="AU81">
        <v>4.3</v>
      </c>
      <c r="AV81">
        <v>53</v>
      </c>
      <c r="AW81">
        <v>22</v>
      </c>
      <c r="AX81">
        <v>700</v>
      </c>
      <c r="AY81">
        <v>13.4</v>
      </c>
      <c r="AZ81">
        <v>108</v>
      </c>
      <c r="BA81">
        <v>26.2</v>
      </c>
      <c r="BB81">
        <v>3.6</v>
      </c>
      <c r="BC81">
        <v>46.7</v>
      </c>
      <c r="BD81">
        <v>0.37</v>
      </c>
      <c r="BE81">
        <v>75.2</v>
      </c>
      <c r="BF81">
        <v>7</v>
      </c>
      <c r="BG81">
        <v>319</v>
      </c>
      <c r="BH81">
        <v>45</v>
      </c>
      <c r="BI81">
        <v>5.0000000000000001E-3</v>
      </c>
      <c r="BJ81">
        <v>0.03</v>
      </c>
      <c r="BK81">
        <v>144.80000000000001</v>
      </c>
      <c r="BL81">
        <v>0.9</v>
      </c>
      <c r="BM81">
        <v>111</v>
      </c>
      <c r="BN81">
        <v>0.5</v>
      </c>
      <c r="BO81">
        <v>2.8</v>
      </c>
      <c r="BP81">
        <v>2.11</v>
      </c>
      <c r="BQ81">
        <v>91</v>
      </c>
      <c r="BR81">
        <v>2.2200000000000002</v>
      </c>
      <c r="BS81">
        <v>0.7</v>
      </c>
      <c r="BT81">
        <v>0.62</v>
      </c>
      <c r="BU81">
        <v>1.1000000000000001</v>
      </c>
      <c r="BV81">
        <v>10.84</v>
      </c>
      <c r="BW81">
        <v>10.3</v>
      </c>
      <c r="BX81">
        <v>11.43</v>
      </c>
      <c r="BY81">
        <v>504</v>
      </c>
      <c r="BZ81">
        <v>82</v>
      </c>
      <c r="CA81" t="s">
        <v>88</v>
      </c>
      <c r="CB81">
        <v>11.2</v>
      </c>
      <c r="CC81">
        <v>0.12</v>
      </c>
      <c r="CD81">
        <v>3.15</v>
      </c>
      <c r="CE81">
        <v>9.6999999999999993</v>
      </c>
      <c r="CF81">
        <v>0.4</v>
      </c>
      <c r="CG81">
        <v>8.11</v>
      </c>
      <c r="CH81">
        <v>57.62</v>
      </c>
      <c r="CI81">
        <v>44</v>
      </c>
      <c r="CJ81">
        <v>1.7</v>
      </c>
      <c r="CK81" t="s">
        <v>88</v>
      </c>
      <c r="CL81" t="s">
        <v>88</v>
      </c>
    </row>
    <row r="82" spans="1:90" x14ac:dyDescent="0.4">
      <c r="A82">
        <v>108</v>
      </c>
      <c r="B82">
        <v>1008672617</v>
      </c>
      <c r="C82">
        <v>805116</v>
      </c>
      <c r="D82" t="s">
        <v>152</v>
      </c>
      <c r="E82">
        <v>0</v>
      </c>
      <c r="F82">
        <v>0</v>
      </c>
      <c r="G82" t="s">
        <v>439</v>
      </c>
      <c r="H82">
        <v>30.5</v>
      </c>
      <c r="I82" t="s">
        <v>511</v>
      </c>
      <c r="J82">
        <v>13</v>
      </c>
      <c r="K82">
        <v>14</v>
      </c>
      <c r="L82">
        <v>23.6</v>
      </c>
      <c r="M82">
        <v>91.2</v>
      </c>
      <c r="N82">
        <v>1.1200000000000001</v>
      </c>
      <c r="O82">
        <v>15.88</v>
      </c>
      <c r="P82" t="s">
        <v>88</v>
      </c>
      <c r="Q82">
        <v>446</v>
      </c>
      <c r="R82" t="s">
        <v>88</v>
      </c>
      <c r="S82">
        <v>9.4</v>
      </c>
      <c r="T82" t="s">
        <v>88</v>
      </c>
      <c r="U82">
        <v>0.42</v>
      </c>
      <c r="V82">
        <v>338</v>
      </c>
      <c r="W82">
        <v>28.5</v>
      </c>
      <c r="X82">
        <v>84.3</v>
      </c>
      <c r="Y82" t="s">
        <v>88</v>
      </c>
      <c r="Z82">
        <v>2.74</v>
      </c>
      <c r="AA82">
        <v>14.1</v>
      </c>
      <c r="AB82">
        <v>78</v>
      </c>
      <c r="AC82">
        <v>0.23100000000000001</v>
      </c>
      <c r="AD82" t="s">
        <v>88</v>
      </c>
      <c r="AE82">
        <v>15.8</v>
      </c>
      <c r="AF82">
        <v>6.96</v>
      </c>
      <c r="AG82">
        <v>56.8</v>
      </c>
      <c r="AH82">
        <v>0.39600000000000002</v>
      </c>
      <c r="AI82">
        <v>40.07</v>
      </c>
      <c r="AJ82">
        <v>146.6</v>
      </c>
      <c r="AK82">
        <v>173</v>
      </c>
      <c r="AL82">
        <v>169</v>
      </c>
      <c r="AM82">
        <v>58.8</v>
      </c>
      <c r="AN82">
        <v>15</v>
      </c>
      <c r="AO82" t="s">
        <v>88</v>
      </c>
      <c r="AP82">
        <v>106</v>
      </c>
      <c r="AQ82" t="s">
        <v>88</v>
      </c>
      <c r="AR82">
        <v>31</v>
      </c>
      <c r="AS82">
        <v>5.8</v>
      </c>
      <c r="AT82">
        <v>2.5</v>
      </c>
      <c r="AU82">
        <v>3.4</v>
      </c>
      <c r="AV82">
        <v>80</v>
      </c>
      <c r="AW82">
        <v>41</v>
      </c>
      <c r="AX82">
        <v>2088</v>
      </c>
      <c r="AY82">
        <v>7.7</v>
      </c>
      <c r="AZ82">
        <v>130</v>
      </c>
      <c r="BA82">
        <v>27.8</v>
      </c>
      <c r="BB82">
        <v>4.8</v>
      </c>
      <c r="BC82">
        <v>50.5</v>
      </c>
      <c r="BD82">
        <v>0.59</v>
      </c>
      <c r="BE82">
        <v>2.5</v>
      </c>
      <c r="BF82">
        <v>3</v>
      </c>
      <c r="BG82">
        <v>38</v>
      </c>
      <c r="BH82">
        <v>77</v>
      </c>
      <c r="BI82">
        <v>6.0000000000000001E-3</v>
      </c>
      <c r="BJ82">
        <v>0.02</v>
      </c>
      <c r="BK82">
        <v>139.1</v>
      </c>
      <c r="BL82">
        <v>0.7</v>
      </c>
      <c r="BM82">
        <v>96</v>
      </c>
      <c r="BN82">
        <v>1.1000000000000001</v>
      </c>
      <c r="BO82">
        <v>4</v>
      </c>
      <c r="BP82">
        <v>2.06</v>
      </c>
      <c r="BQ82">
        <v>72</v>
      </c>
      <c r="BR82">
        <v>0.99</v>
      </c>
      <c r="BS82">
        <v>0.9</v>
      </c>
      <c r="BT82">
        <v>0.64</v>
      </c>
      <c r="BU82">
        <v>0.66</v>
      </c>
      <c r="BV82">
        <v>3.7</v>
      </c>
      <c r="BW82">
        <v>2.5</v>
      </c>
      <c r="BX82">
        <v>2.0699999999999998</v>
      </c>
      <c r="BY82">
        <v>329</v>
      </c>
      <c r="BZ82">
        <v>86</v>
      </c>
      <c r="CA82" t="s">
        <v>88</v>
      </c>
      <c r="CB82">
        <v>6.1</v>
      </c>
      <c r="CC82" t="s">
        <v>88</v>
      </c>
      <c r="CD82">
        <v>3.23</v>
      </c>
      <c r="CE82">
        <v>9.6</v>
      </c>
      <c r="CF82">
        <v>0.64</v>
      </c>
      <c r="CG82">
        <v>6.56</v>
      </c>
      <c r="CH82">
        <v>98.15</v>
      </c>
      <c r="CI82">
        <v>10.6</v>
      </c>
      <c r="CJ82">
        <v>4.3</v>
      </c>
      <c r="CK82" t="s">
        <v>88</v>
      </c>
      <c r="CL82" t="s">
        <v>88</v>
      </c>
    </row>
    <row r="83" spans="1:90" x14ac:dyDescent="0.4">
      <c r="A83">
        <v>109</v>
      </c>
      <c r="B83">
        <v>1008654283</v>
      </c>
      <c r="C83">
        <v>799017</v>
      </c>
      <c r="D83" t="s">
        <v>153</v>
      </c>
      <c r="E83">
        <v>0</v>
      </c>
      <c r="F83">
        <v>0</v>
      </c>
      <c r="G83" t="s">
        <v>439</v>
      </c>
      <c r="H83">
        <v>22.6</v>
      </c>
      <c r="I83" t="s">
        <v>512</v>
      </c>
      <c r="J83">
        <v>14</v>
      </c>
      <c r="K83">
        <v>17.5</v>
      </c>
      <c r="L83" t="s">
        <v>786</v>
      </c>
      <c r="M83">
        <v>56.5</v>
      </c>
      <c r="N83">
        <v>1.21</v>
      </c>
      <c r="O83">
        <v>6.45</v>
      </c>
      <c r="P83" t="s">
        <v>88</v>
      </c>
      <c r="Q83">
        <v>397</v>
      </c>
      <c r="R83" t="s">
        <v>88</v>
      </c>
      <c r="S83">
        <v>10.8</v>
      </c>
      <c r="T83" t="s">
        <v>88</v>
      </c>
      <c r="U83">
        <v>0.43</v>
      </c>
      <c r="V83">
        <v>356</v>
      </c>
      <c r="W83">
        <v>31.6</v>
      </c>
      <c r="X83">
        <v>88.8</v>
      </c>
      <c r="Y83" t="s">
        <v>88</v>
      </c>
      <c r="Z83">
        <v>3.92</v>
      </c>
      <c r="AA83">
        <v>13.2</v>
      </c>
      <c r="AB83">
        <v>124</v>
      </c>
      <c r="AC83">
        <v>0.34799999999999998</v>
      </c>
      <c r="AD83" t="s">
        <v>88</v>
      </c>
      <c r="AE83">
        <v>20.8</v>
      </c>
      <c r="AF83" t="s">
        <v>790</v>
      </c>
      <c r="AG83">
        <v>23</v>
      </c>
      <c r="AH83">
        <v>10.26</v>
      </c>
      <c r="AI83">
        <v>71.88</v>
      </c>
      <c r="AJ83">
        <v>302</v>
      </c>
      <c r="AK83">
        <v>42</v>
      </c>
      <c r="AL83">
        <v>22</v>
      </c>
      <c r="AM83">
        <v>58.3</v>
      </c>
      <c r="AN83">
        <v>3</v>
      </c>
      <c r="AO83" t="s">
        <v>88</v>
      </c>
      <c r="AP83">
        <v>7</v>
      </c>
      <c r="AQ83" t="s">
        <v>88</v>
      </c>
      <c r="AR83">
        <v>28.1</v>
      </c>
      <c r="AS83">
        <v>8.1</v>
      </c>
      <c r="AT83">
        <v>4</v>
      </c>
      <c r="AU83">
        <v>3.4</v>
      </c>
      <c r="AV83">
        <v>16</v>
      </c>
      <c r="AW83">
        <v>26</v>
      </c>
      <c r="AX83">
        <v>319</v>
      </c>
      <c r="AY83">
        <v>5.3</v>
      </c>
      <c r="AZ83">
        <v>104</v>
      </c>
      <c r="BA83">
        <v>30.2</v>
      </c>
      <c r="BB83">
        <v>2.2000000000000002</v>
      </c>
      <c r="BC83">
        <v>37.549999999999997</v>
      </c>
      <c r="BD83">
        <v>1.33</v>
      </c>
      <c r="BE83">
        <v>48.6</v>
      </c>
      <c r="BF83">
        <v>3</v>
      </c>
      <c r="BG83">
        <v>95</v>
      </c>
      <c r="BH83">
        <v>11</v>
      </c>
      <c r="BI83">
        <v>4.0000000000000001E-3</v>
      </c>
      <c r="BJ83">
        <v>0.06</v>
      </c>
      <c r="BK83">
        <v>133</v>
      </c>
      <c r="BL83">
        <v>0.75</v>
      </c>
      <c r="BM83">
        <v>105</v>
      </c>
      <c r="BN83">
        <v>1.1100000000000001</v>
      </c>
      <c r="BO83">
        <v>3.7</v>
      </c>
      <c r="BP83">
        <v>1.55</v>
      </c>
      <c r="BQ83">
        <v>122</v>
      </c>
      <c r="BR83">
        <v>1.26</v>
      </c>
      <c r="BS83">
        <v>0.92</v>
      </c>
      <c r="BT83">
        <v>0.16</v>
      </c>
      <c r="BU83">
        <v>1.37</v>
      </c>
      <c r="BV83">
        <v>9.5</v>
      </c>
      <c r="BW83">
        <v>12.26</v>
      </c>
      <c r="BX83">
        <v>7.67</v>
      </c>
      <c r="BY83">
        <v>55</v>
      </c>
      <c r="BZ83">
        <v>19</v>
      </c>
      <c r="CA83" t="s">
        <v>88</v>
      </c>
      <c r="CB83" t="s">
        <v>88</v>
      </c>
      <c r="CC83" t="s">
        <v>88</v>
      </c>
      <c r="CD83">
        <v>2.7</v>
      </c>
      <c r="CE83">
        <v>10.5</v>
      </c>
      <c r="CF83">
        <v>0.32</v>
      </c>
      <c r="CG83">
        <v>6.08</v>
      </c>
      <c r="CH83">
        <v>59.81</v>
      </c>
      <c r="CI83">
        <v>12.1</v>
      </c>
      <c r="CJ83">
        <v>13.9</v>
      </c>
      <c r="CK83" t="s">
        <v>88</v>
      </c>
      <c r="CL83" t="s">
        <v>88</v>
      </c>
    </row>
    <row r="84" spans="1:90" x14ac:dyDescent="0.4">
      <c r="A84">
        <v>110</v>
      </c>
      <c r="B84">
        <v>1008686542</v>
      </c>
      <c r="C84">
        <v>810033</v>
      </c>
      <c r="D84" t="s">
        <v>154</v>
      </c>
      <c r="E84" t="s">
        <v>808</v>
      </c>
      <c r="F84">
        <v>0</v>
      </c>
      <c r="G84" t="s">
        <v>440</v>
      </c>
      <c r="H84">
        <v>30.4</v>
      </c>
      <c r="I84" t="s">
        <v>513</v>
      </c>
      <c r="J84">
        <v>14.9</v>
      </c>
      <c r="K84">
        <v>15.6</v>
      </c>
      <c r="L84">
        <v>36.700000000000003</v>
      </c>
      <c r="M84">
        <v>46.4</v>
      </c>
      <c r="N84">
        <v>1.28</v>
      </c>
      <c r="O84">
        <v>4.3499999999999996</v>
      </c>
      <c r="P84" t="s">
        <v>88</v>
      </c>
      <c r="Q84">
        <v>541</v>
      </c>
      <c r="R84" t="s">
        <v>88</v>
      </c>
      <c r="S84">
        <v>10.4</v>
      </c>
      <c r="T84" t="s">
        <v>88</v>
      </c>
      <c r="U84">
        <v>0.56000000000000005</v>
      </c>
      <c r="V84">
        <v>307</v>
      </c>
      <c r="W84">
        <v>27.9</v>
      </c>
      <c r="X84">
        <v>90.7</v>
      </c>
      <c r="Y84" t="s">
        <v>88</v>
      </c>
      <c r="Z84">
        <v>2.69</v>
      </c>
      <c r="AA84">
        <v>13.3</v>
      </c>
      <c r="AB84">
        <v>75</v>
      </c>
      <c r="AC84">
        <v>0.24399999999999999</v>
      </c>
      <c r="AD84" t="s">
        <v>88</v>
      </c>
      <c r="AE84">
        <v>7.1</v>
      </c>
      <c r="AF84">
        <v>3.19</v>
      </c>
      <c r="AG84">
        <v>15.3</v>
      </c>
      <c r="AH84">
        <v>0.26100000000000001</v>
      </c>
      <c r="AI84">
        <v>50.5</v>
      </c>
      <c r="AJ84">
        <v>77.2</v>
      </c>
      <c r="AK84">
        <v>33</v>
      </c>
      <c r="AL84">
        <v>13</v>
      </c>
      <c r="AM84">
        <v>54.8</v>
      </c>
      <c r="AN84">
        <v>1</v>
      </c>
      <c r="AO84" t="s">
        <v>88</v>
      </c>
      <c r="AP84">
        <v>8</v>
      </c>
      <c r="AQ84">
        <v>0.7</v>
      </c>
      <c r="AR84">
        <v>29.8</v>
      </c>
      <c r="AS84">
        <v>5.7</v>
      </c>
      <c r="AT84">
        <v>2.7</v>
      </c>
      <c r="AU84">
        <v>3.4</v>
      </c>
      <c r="AV84">
        <v>15</v>
      </c>
      <c r="AW84">
        <v>12</v>
      </c>
      <c r="AX84">
        <v>580</v>
      </c>
      <c r="AY84">
        <v>12.8</v>
      </c>
      <c r="AZ84">
        <v>56</v>
      </c>
      <c r="BA84">
        <v>25</v>
      </c>
      <c r="BB84">
        <v>3.2</v>
      </c>
      <c r="BC84">
        <v>39.69</v>
      </c>
      <c r="BD84">
        <v>0.69</v>
      </c>
      <c r="BE84">
        <v>37.6</v>
      </c>
      <c r="BF84">
        <v>3</v>
      </c>
      <c r="BG84">
        <v>121</v>
      </c>
      <c r="BH84">
        <v>184</v>
      </c>
      <c r="BI84">
        <v>1.6E-2</v>
      </c>
      <c r="BJ84">
        <v>0.04</v>
      </c>
      <c r="BK84">
        <v>144</v>
      </c>
      <c r="BL84">
        <v>0.65</v>
      </c>
      <c r="BM84">
        <v>102</v>
      </c>
      <c r="BN84">
        <v>0.88</v>
      </c>
      <c r="BO84">
        <v>4</v>
      </c>
      <c r="BP84">
        <v>1.87</v>
      </c>
      <c r="BQ84" t="s">
        <v>88</v>
      </c>
      <c r="BR84" t="s">
        <v>88</v>
      </c>
      <c r="BS84" t="s">
        <v>88</v>
      </c>
      <c r="BT84" t="s">
        <v>88</v>
      </c>
      <c r="BU84" t="s">
        <v>88</v>
      </c>
      <c r="BV84">
        <v>1.29</v>
      </c>
      <c r="BW84">
        <v>1.5</v>
      </c>
      <c r="BX84" t="s">
        <v>88</v>
      </c>
      <c r="BY84">
        <v>15</v>
      </c>
      <c r="BZ84">
        <v>30</v>
      </c>
      <c r="CA84" t="s">
        <v>88</v>
      </c>
      <c r="CB84" t="s">
        <v>88</v>
      </c>
      <c r="CC84" t="s">
        <v>88</v>
      </c>
      <c r="CD84">
        <v>2.95</v>
      </c>
      <c r="CE84">
        <v>11.7</v>
      </c>
      <c r="CF84">
        <v>0.64</v>
      </c>
      <c r="CG84">
        <v>6.29</v>
      </c>
      <c r="CH84">
        <v>88.25</v>
      </c>
      <c r="CI84">
        <v>2.2000000000000002</v>
      </c>
      <c r="CJ84">
        <v>0.4</v>
      </c>
      <c r="CK84" t="s">
        <v>88</v>
      </c>
      <c r="CL84" t="s">
        <v>88</v>
      </c>
    </row>
    <row r="85" spans="1:90" x14ac:dyDescent="0.4">
      <c r="A85">
        <v>111</v>
      </c>
      <c r="B85">
        <v>1008686542</v>
      </c>
      <c r="C85" t="s">
        <v>88</v>
      </c>
      <c r="D85" t="s">
        <v>154</v>
      </c>
      <c r="E85" t="s">
        <v>808</v>
      </c>
      <c r="F85">
        <v>0</v>
      </c>
      <c r="G85" t="s">
        <v>440</v>
      </c>
      <c r="H85">
        <v>26.3</v>
      </c>
      <c r="I85" t="s">
        <v>514</v>
      </c>
      <c r="J85">
        <v>14.9</v>
      </c>
      <c r="K85">
        <v>15.6</v>
      </c>
      <c r="L85">
        <v>36.700000000000003</v>
      </c>
      <c r="M85">
        <v>46.4</v>
      </c>
      <c r="N85">
        <v>1.28</v>
      </c>
      <c r="O85">
        <v>4.3499999999999996</v>
      </c>
      <c r="P85" t="s">
        <v>88</v>
      </c>
      <c r="Q85">
        <v>541</v>
      </c>
      <c r="R85" t="s">
        <v>88</v>
      </c>
      <c r="S85">
        <v>10.4</v>
      </c>
      <c r="T85" t="s">
        <v>88</v>
      </c>
      <c r="U85">
        <v>0.56000000000000005</v>
      </c>
      <c r="V85">
        <v>307</v>
      </c>
      <c r="W85">
        <v>27.9</v>
      </c>
      <c r="X85">
        <v>90.7</v>
      </c>
      <c r="Y85" t="s">
        <v>88</v>
      </c>
      <c r="Z85">
        <v>2.69</v>
      </c>
      <c r="AA85">
        <v>13.3</v>
      </c>
      <c r="AB85">
        <v>75</v>
      </c>
      <c r="AC85">
        <v>0.24399999999999999</v>
      </c>
      <c r="AD85" t="s">
        <v>88</v>
      </c>
      <c r="AE85">
        <v>7.1</v>
      </c>
      <c r="AF85">
        <v>3.19</v>
      </c>
      <c r="AG85">
        <v>15.3</v>
      </c>
      <c r="AH85">
        <v>0.26100000000000001</v>
      </c>
      <c r="AI85">
        <v>50.5</v>
      </c>
      <c r="AJ85">
        <v>77.2</v>
      </c>
      <c r="AK85">
        <v>33</v>
      </c>
      <c r="AL85">
        <v>13</v>
      </c>
      <c r="AM85">
        <v>54.8</v>
      </c>
      <c r="AN85">
        <v>1</v>
      </c>
      <c r="AO85" t="s">
        <v>88</v>
      </c>
      <c r="AP85">
        <v>8</v>
      </c>
      <c r="AQ85">
        <v>0.7</v>
      </c>
      <c r="AR85">
        <v>29.8</v>
      </c>
      <c r="AS85">
        <v>5.7</v>
      </c>
      <c r="AT85">
        <v>2.7</v>
      </c>
      <c r="AU85">
        <v>3.4</v>
      </c>
      <c r="AV85">
        <v>15</v>
      </c>
      <c r="AW85">
        <v>12</v>
      </c>
      <c r="AX85">
        <v>580</v>
      </c>
      <c r="AY85">
        <v>12.8</v>
      </c>
      <c r="AZ85">
        <v>56</v>
      </c>
      <c r="BA85">
        <v>25</v>
      </c>
      <c r="BB85">
        <v>3.2</v>
      </c>
      <c r="BC85">
        <v>39.69</v>
      </c>
      <c r="BD85">
        <v>0.69</v>
      </c>
      <c r="BE85">
        <v>37.6</v>
      </c>
      <c r="BF85">
        <v>3</v>
      </c>
      <c r="BG85">
        <v>121</v>
      </c>
      <c r="BH85">
        <v>184</v>
      </c>
      <c r="BI85">
        <v>1.6E-2</v>
      </c>
      <c r="BJ85">
        <v>0.04</v>
      </c>
      <c r="BK85">
        <v>144</v>
      </c>
      <c r="BL85">
        <v>0.65</v>
      </c>
      <c r="BM85">
        <v>102</v>
      </c>
      <c r="BN85">
        <v>0.88</v>
      </c>
      <c r="BO85">
        <v>4</v>
      </c>
      <c r="BP85">
        <v>1.87</v>
      </c>
      <c r="BQ85" t="s">
        <v>88</v>
      </c>
      <c r="BR85" t="s">
        <v>88</v>
      </c>
      <c r="BS85" t="s">
        <v>88</v>
      </c>
      <c r="BT85" t="s">
        <v>88</v>
      </c>
      <c r="BU85" t="s">
        <v>88</v>
      </c>
      <c r="BV85">
        <v>1.29</v>
      </c>
      <c r="BW85">
        <v>1.5</v>
      </c>
      <c r="BX85" t="s">
        <v>88</v>
      </c>
      <c r="BY85">
        <v>15</v>
      </c>
      <c r="BZ85">
        <v>30</v>
      </c>
      <c r="CA85" t="s">
        <v>88</v>
      </c>
      <c r="CB85" t="s">
        <v>88</v>
      </c>
      <c r="CC85" t="s">
        <v>88</v>
      </c>
      <c r="CD85">
        <v>2.95</v>
      </c>
      <c r="CE85">
        <v>11.7</v>
      </c>
      <c r="CF85">
        <v>0.64</v>
      </c>
      <c r="CG85">
        <v>6.29</v>
      </c>
      <c r="CH85">
        <v>88.25</v>
      </c>
      <c r="CI85">
        <v>2.2000000000000002</v>
      </c>
      <c r="CJ85">
        <v>0.4</v>
      </c>
      <c r="CK85" t="s">
        <v>88</v>
      </c>
      <c r="CL85" t="s">
        <v>88</v>
      </c>
    </row>
    <row r="86" spans="1:90" x14ac:dyDescent="0.4">
      <c r="A86">
        <v>112</v>
      </c>
      <c r="B86">
        <v>1002894071</v>
      </c>
      <c r="C86">
        <v>565179</v>
      </c>
      <c r="D86" t="s">
        <v>155</v>
      </c>
      <c r="E86">
        <v>0</v>
      </c>
      <c r="F86">
        <v>0</v>
      </c>
      <c r="G86" t="s">
        <v>439</v>
      </c>
      <c r="H86">
        <v>19.5</v>
      </c>
      <c r="I86" t="s">
        <v>515</v>
      </c>
      <c r="J86">
        <v>12.8</v>
      </c>
      <c r="K86">
        <v>14.3</v>
      </c>
      <c r="L86">
        <v>52.8</v>
      </c>
      <c r="M86">
        <v>56.1</v>
      </c>
      <c r="N86">
        <v>1.1100000000000001</v>
      </c>
      <c r="O86">
        <v>4.63</v>
      </c>
      <c r="P86" t="s">
        <v>88</v>
      </c>
      <c r="Q86">
        <v>168</v>
      </c>
      <c r="R86" t="s">
        <v>88</v>
      </c>
      <c r="S86">
        <v>12.5</v>
      </c>
      <c r="T86" t="s">
        <v>88</v>
      </c>
      <c r="U86">
        <v>0.21</v>
      </c>
      <c r="V86">
        <v>310</v>
      </c>
      <c r="W86">
        <v>29.5</v>
      </c>
      <c r="X86">
        <v>94.9</v>
      </c>
      <c r="Y86" t="s">
        <v>88</v>
      </c>
      <c r="Z86">
        <v>2.92</v>
      </c>
      <c r="AA86">
        <v>15.1</v>
      </c>
      <c r="AB86">
        <v>86</v>
      </c>
      <c r="AC86">
        <v>0.27700000000000002</v>
      </c>
      <c r="AD86" t="s">
        <v>88</v>
      </c>
      <c r="AE86">
        <v>6.3</v>
      </c>
      <c r="AF86">
        <v>6.75</v>
      </c>
      <c r="AG86">
        <v>21.2</v>
      </c>
      <c r="AH86">
        <v>0.66700000000000004</v>
      </c>
      <c r="AI86">
        <v>37.69</v>
      </c>
      <c r="AJ86">
        <v>126.7</v>
      </c>
      <c r="AK86">
        <v>45</v>
      </c>
      <c r="AL86">
        <v>10</v>
      </c>
      <c r="AM86">
        <v>45.1</v>
      </c>
      <c r="AN86">
        <v>2</v>
      </c>
      <c r="AO86" t="s">
        <v>88</v>
      </c>
      <c r="AP86">
        <v>17</v>
      </c>
      <c r="AQ86" t="s">
        <v>88</v>
      </c>
      <c r="AR86">
        <v>28.7</v>
      </c>
      <c r="AS86">
        <v>6.7</v>
      </c>
      <c r="AT86">
        <v>2.8</v>
      </c>
      <c r="AU86">
        <v>3.3</v>
      </c>
      <c r="AV86">
        <v>18</v>
      </c>
      <c r="AW86">
        <v>11</v>
      </c>
      <c r="AX86">
        <v>682</v>
      </c>
      <c r="AY86">
        <v>3.9</v>
      </c>
      <c r="AZ86">
        <v>58</v>
      </c>
      <c r="BA86">
        <v>16.399999999999999</v>
      </c>
      <c r="BB86">
        <v>5.0999999999999996</v>
      </c>
      <c r="BC86">
        <v>36.1</v>
      </c>
      <c r="BD86">
        <v>0.59</v>
      </c>
      <c r="BE86">
        <v>165.5</v>
      </c>
      <c r="BF86">
        <v>3</v>
      </c>
      <c r="BG86">
        <v>43</v>
      </c>
      <c r="BH86">
        <v>49</v>
      </c>
      <c r="BI86">
        <v>0.03</v>
      </c>
      <c r="BJ86">
        <v>0.02</v>
      </c>
      <c r="BK86">
        <v>143.30000000000001</v>
      </c>
      <c r="BL86">
        <v>0.8</v>
      </c>
      <c r="BM86">
        <v>110</v>
      </c>
      <c r="BN86">
        <v>0.5</v>
      </c>
      <c r="BO86">
        <v>3.8</v>
      </c>
      <c r="BP86">
        <v>1.93</v>
      </c>
      <c r="BQ86">
        <v>52</v>
      </c>
      <c r="BR86">
        <v>0.89</v>
      </c>
      <c r="BS86">
        <v>0.51</v>
      </c>
      <c r="BT86">
        <v>0.18</v>
      </c>
      <c r="BU86">
        <v>0.34</v>
      </c>
      <c r="BV86">
        <v>2.92</v>
      </c>
      <c r="BW86">
        <v>1.5</v>
      </c>
      <c r="BX86">
        <v>2.5499999999999998</v>
      </c>
      <c r="BY86">
        <v>1155</v>
      </c>
      <c r="BZ86">
        <v>189</v>
      </c>
      <c r="CA86" t="s">
        <v>88</v>
      </c>
      <c r="CB86">
        <v>5.5</v>
      </c>
      <c r="CC86" t="s">
        <v>88</v>
      </c>
      <c r="CD86">
        <v>2.5</v>
      </c>
      <c r="CE86">
        <v>8.5</v>
      </c>
      <c r="CF86">
        <v>0.28999999999999998</v>
      </c>
      <c r="CG86">
        <v>5.53</v>
      </c>
      <c r="CH86">
        <v>54.54</v>
      </c>
      <c r="CI86">
        <v>5.6</v>
      </c>
      <c r="CJ86">
        <v>3.6</v>
      </c>
      <c r="CK86" t="s">
        <v>88</v>
      </c>
      <c r="CL86" t="s">
        <v>88</v>
      </c>
    </row>
    <row r="87" spans="1:90" x14ac:dyDescent="0.4">
      <c r="A87">
        <v>113</v>
      </c>
      <c r="B87">
        <v>1007375810</v>
      </c>
      <c r="C87">
        <v>785313</v>
      </c>
      <c r="D87" t="s">
        <v>156</v>
      </c>
      <c r="E87">
        <v>0</v>
      </c>
      <c r="F87">
        <v>0</v>
      </c>
      <c r="G87" t="s">
        <v>439</v>
      </c>
      <c r="H87">
        <v>27.6</v>
      </c>
      <c r="I87" t="s">
        <v>516</v>
      </c>
      <c r="J87">
        <v>13.2</v>
      </c>
      <c r="K87">
        <v>13.8</v>
      </c>
      <c r="L87">
        <v>27.9</v>
      </c>
      <c r="M87">
        <v>42.9</v>
      </c>
      <c r="N87">
        <v>1.1399999999999999</v>
      </c>
      <c r="O87">
        <v>11.69</v>
      </c>
      <c r="P87" t="s">
        <v>88</v>
      </c>
      <c r="Q87">
        <v>132</v>
      </c>
      <c r="R87" t="s">
        <v>88</v>
      </c>
      <c r="S87">
        <v>9.8000000000000007</v>
      </c>
      <c r="T87" t="s">
        <v>88</v>
      </c>
      <c r="U87">
        <v>0.13</v>
      </c>
      <c r="V87">
        <v>332</v>
      </c>
      <c r="W87">
        <v>32.200000000000003</v>
      </c>
      <c r="X87">
        <v>96.9</v>
      </c>
      <c r="Y87" t="s">
        <v>88</v>
      </c>
      <c r="Z87">
        <v>3.51</v>
      </c>
      <c r="AA87">
        <v>13.6</v>
      </c>
      <c r="AB87">
        <v>113</v>
      </c>
      <c r="AC87">
        <v>0.34</v>
      </c>
      <c r="AD87" t="s">
        <v>88</v>
      </c>
      <c r="AE87">
        <v>18.100000000000001</v>
      </c>
      <c r="AF87">
        <v>6.35</v>
      </c>
      <c r="AG87">
        <v>44.4</v>
      </c>
      <c r="AH87">
        <v>1.03</v>
      </c>
      <c r="AI87">
        <v>176.3</v>
      </c>
      <c r="AJ87">
        <v>206.8</v>
      </c>
      <c r="AK87">
        <v>134</v>
      </c>
      <c r="AL87">
        <v>112</v>
      </c>
      <c r="AM87">
        <v>54.6</v>
      </c>
      <c r="AN87">
        <v>18</v>
      </c>
      <c r="AO87" t="s">
        <v>88</v>
      </c>
      <c r="AP87">
        <v>74</v>
      </c>
      <c r="AQ87">
        <v>16</v>
      </c>
      <c r="AR87">
        <v>30.1</v>
      </c>
      <c r="AS87">
        <v>36.1</v>
      </c>
      <c r="AT87">
        <v>6.7</v>
      </c>
      <c r="AU87">
        <v>7.8</v>
      </c>
      <c r="AV87">
        <v>123</v>
      </c>
      <c r="AW87">
        <v>12</v>
      </c>
      <c r="AX87">
        <v>1937</v>
      </c>
      <c r="AY87">
        <v>6.7</v>
      </c>
      <c r="AZ87">
        <v>85</v>
      </c>
      <c r="BA87">
        <v>24.5</v>
      </c>
      <c r="BB87">
        <v>1.1000000000000001</v>
      </c>
      <c r="BC87">
        <v>42.6</v>
      </c>
      <c r="BD87">
        <v>0.55000000000000004</v>
      </c>
      <c r="BE87">
        <v>27.8</v>
      </c>
      <c r="BF87">
        <v>3</v>
      </c>
      <c r="BG87">
        <v>37</v>
      </c>
      <c r="BH87">
        <v>20</v>
      </c>
      <c r="BI87">
        <v>3.0000000000000001E-3</v>
      </c>
      <c r="BJ87">
        <v>0.02</v>
      </c>
      <c r="BK87">
        <v>132.30000000000001</v>
      </c>
      <c r="BL87">
        <v>0.9</v>
      </c>
      <c r="BM87">
        <v>100</v>
      </c>
      <c r="BN87">
        <v>0.3</v>
      </c>
      <c r="BO87">
        <v>4</v>
      </c>
      <c r="BP87">
        <v>1.85</v>
      </c>
      <c r="BQ87" t="s">
        <v>88</v>
      </c>
      <c r="BR87">
        <v>0.71</v>
      </c>
      <c r="BS87">
        <v>0.48</v>
      </c>
      <c r="BT87" t="s">
        <v>88</v>
      </c>
      <c r="BU87">
        <v>0.24</v>
      </c>
      <c r="BV87">
        <v>3.27</v>
      </c>
      <c r="BW87">
        <v>4.0999999999999996</v>
      </c>
      <c r="BX87">
        <v>1.51</v>
      </c>
      <c r="BY87">
        <v>358</v>
      </c>
      <c r="BZ87">
        <v>63</v>
      </c>
      <c r="CA87" t="s">
        <v>88</v>
      </c>
      <c r="CB87">
        <v>5.5</v>
      </c>
      <c r="CC87" t="s">
        <v>88</v>
      </c>
      <c r="CD87">
        <v>2.4</v>
      </c>
      <c r="CE87">
        <v>10.8</v>
      </c>
      <c r="CF87">
        <v>0.61</v>
      </c>
      <c r="CG87">
        <v>6.15</v>
      </c>
      <c r="CH87">
        <v>33.96</v>
      </c>
      <c r="CI87">
        <v>7.2</v>
      </c>
      <c r="CJ87">
        <v>6.9</v>
      </c>
      <c r="CK87" t="s">
        <v>88</v>
      </c>
      <c r="CL87" t="s">
        <v>88</v>
      </c>
    </row>
    <row r="88" spans="1:90" x14ac:dyDescent="0.4">
      <c r="A88">
        <v>115</v>
      </c>
      <c r="B88">
        <v>1006392180</v>
      </c>
      <c r="C88">
        <v>780635</v>
      </c>
      <c r="D88" t="s">
        <v>157</v>
      </c>
      <c r="E88">
        <v>0</v>
      </c>
      <c r="F88">
        <v>0</v>
      </c>
      <c r="G88" t="s">
        <v>439</v>
      </c>
      <c r="H88">
        <v>21.2</v>
      </c>
      <c r="I88" t="s">
        <v>517</v>
      </c>
      <c r="J88">
        <v>15.3</v>
      </c>
      <c r="K88">
        <v>14.3</v>
      </c>
      <c r="L88">
        <v>32.4</v>
      </c>
      <c r="M88">
        <v>56.3</v>
      </c>
      <c r="N88">
        <v>1.32</v>
      </c>
      <c r="O88">
        <v>7.77</v>
      </c>
      <c r="P88" t="s">
        <v>88</v>
      </c>
      <c r="Q88">
        <v>435</v>
      </c>
      <c r="R88">
        <v>13.7</v>
      </c>
      <c r="S88">
        <v>10.3</v>
      </c>
      <c r="T88" t="s">
        <v>88</v>
      </c>
      <c r="U88">
        <v>0.45</v>
      </c>
      <c r="V88">
        <v>316</v>
      </c>
      <c r="W88">
        <v>30.7</v>
      </c>
      <c r="X88">
        <v>97.4</v>
      </c>
      <c r="Y88" t="s">
        <v>88</v>
      </c>
      <c r="Z88">
        <v>2.31</v>
      </c>
      <c r="AA88">
        <v>14.6</v>
      </c>
      <c r="AB88">
        <v>71</v>
      </c>
      <c r="AC88">
        <v>0.22500000000000001</v>
      </c>
      <c r="AD88" t="s">
        <v>88</v>
      </c>
      <c r="AE88">
        <v>14.1</v>
      </c>
      <c r="AF88">
        <v>5.68</v>
      </c>
      <c r="AG88">
        <v>29.7</v>
      </c>
      <c r="AH88">
        <v>0.44700000000000001</v>
      </c>
      <c r="AI88">
        <v>90.41</v>
      </c>
      <c r="AJ88">
        <v>204</v>
      </c>
      <c r="AK88">
        <v>135</v>
      </c>
      <c r="AL88">
        <v>37</v>
      </c>
      <c r="AM88">
        <v>54.7</v>
      </c>
      <c r="AN88">
        <v>6</v>
      </c>
      <c r="AO88" t="s">
        <v>88</v>
      </c>
      <c r="AP88">
        <v>53</v>
      </c>
      <c r="AQ88">
        <v>2.6</v>
      </c>
      <c r="AR88">
        <v>29.2</v>
      </c>
      <c r="AS88">
        <v>11.5</v>
      </c>
      <c r="AT88">
        <v>0</v>
      </c>
      <c r="AU88">
        <v>5.2</v>
      </c>
      <c r="AV88">
        <v>71</v>
      </c>
      <c r="AW88">
        <v>8</v>
      </c>
      <c r="AX88">
        <v>665</v>
      </c>
      <c r="AY88">
        <v>7.4</v>
      </c>
      <c r="AZ88">
        <v>53</v>
      </c>
      <c r="BA88">
        <v>25.5</v>
      </c>
      <c r="BB88">
        <v>2.9</v>
      </c>
      <c r="BC88">
        <v>33.4</v>
      </c>
      <c r="BD88">
        <v>0.53</v>
      </c>
      <c r="BE88">
        <v>42.3</v>
      </c>
      <c r="BF88">
        <v>3</v>
      </c>
      <c r="BG88">
        <v>20</v>
      </c>
      <c r="BH88">
        <v>37</v>
      </c>
      <c r="BI88">
        <v>7.0000000000000007E-2</v>
      </c>
      <c r="BJ88">
        <v>0.02</v>
      </c>
      <c r="BK88">
        <v>133</v>
      </c>
      <c r="BL88">
        <v>0.8</v>
      </c>
      <c r="BM88">
        <v>94</v>
      </c>
      <c r="BN88">
        <v>1.2</v>
      </c>
      <c r="BO88">
        <v>4</v>
      </c>
      <c r="BP88">
        <v>2.13</v>
      </c>
      <c r="BQ88" t="s">
        <v>88</v>
      </c>
      <c r="BR88" t="s">
        <v>88</v>
      </c>
      <c r="BS88" t="s">
        <v>88</v>
      </c>
      <c r="BT88" t="s">
        <v>88</v>
      </c>
      <c r="BU88">
        <v>0.47</v>
      </c>
      <c r="BV88">
        <v>2.29</v>
      </c>
      <c r="BW88">
        <v>3</v>
      </c>
      <c r="BX88">
        <v>1.06</v>
      </c>
      <c r="BY88">
        <v>80</v>
      </c>
      <c r="BZ88">
        <v>37</v>
      </c>
      <c r="CA88" t="s">
        <v>88</v>
      </c>
      <c r="CB88" t="s">
        <v>88</v>
      </c>
      <c r="CC88" t="s">
        <v>88</v>
      </c>
      <c r="CD88">
        <v>3.17</v>
      </c>
      <c r="CE88">
        <v>7.3</v>
      </c>
      <c r="CF88">
        <v>1.22</v>
      </c>
      <c r="CG88" t="s">
        <v>88</v>
      </c>
      <c r="CH88">
        <v>81.98</v>
      </c>
      <c r="CI88" t="s">
        <v>88</v>
      </c>
      <c r="CJ88" t="s">
        <v>88</v>
      </c>
      <c r="CK88">
        <v>188.6</v>
      </c>
      <c r="CL88">
        <v>20.48</v>
      </c>
    </row>
    <row r="89" spans="1:90" x14ac:dyDescent="0.4">
      <c r="A89">
        <v>116</v>
      </c>
      <c r="B89">
        <v>1011043609</v>
      </c>
      <c r="C89">
        <v>858494</v>
      </c>
      <c r="D89" t="s">
        <v>158</v>
      </c>
      <c r="E89">
        <v>0</v>
      </c>
      <c r="F89">
        <v>0</v>
      </c>
      <c r="G89" t="s">
        <v>440</v>
      </c>
      <c r="H89">
        <v>25</v>
      </c>
      <c r="I89" t="s">
        <v>518</v>
      </c>
      <c r="J89">
        <v>19.899999999999999</v>
      </c>
      <c r="K89">
        <v>15.6</v>
      </c>
      <c r="L89" t="s">
        <v>786</v>
      </c>
      <c r="M89">
        <v>64.8</v>
      </c>
      <c r="N89">
        <v>1.76</v>
      </c>
      <c r="O89">
        <v>2.58</v>
      </c>
      <c r="P89">
        <v>5.26</v>
      </c>
      <c r="Q89">
        <v>153</v>
      </c>
      <c r="R89">
        <v>22.4</v>
      </c>
      <c r="S89">
        <v>13.3</v>
      </c>
      <c r="T89">
        <v>0</v>
      </c>
      <c r="U89">
        <v>0.2</v>
      </c>
      <c r="V89">
        <v>345</v>
      </c>
      <c r="W89">
        <v>30.3</v>
      </c>
      <c r="X89">
        <v>88</v>
      </c>
      <c r="Y89">
        <v>0.79</v>
      </c>
      <c r="Z89">
        <v>3.99</v>
      </c>
      <c r="AA89">
        <v>14.1</v>
      </c>
      <c r="AB89">
        <v>121</v>
      </c>
      <c r="AC89">
        <v>0.35099999999999998</v>
      </c>
      <c r="AD89">
        <v>0.24</v>
      </c>
      <c r="AE89">
        <v>6.3</v>
      </c>
      <c r="AF89" t="s">
        <v>791</v>
      </c>
      <c r="AG89">
        <v>10.7</v>
      </c>
      <c r="AH89">
        <v>8.81</v>
      </c>
      <c r="AI89">
        <v>304</v>
      </c>
      <c r="AJ89">
        <v>259.89999999999998</v>
      </c>
      <c r="AK89">
        <v>47</v>
      </c>
      <c r="AL89">
        <v>104</v>
      </c>
      <c r="AM89">
        <v>54.6</v>
      </c>
      <c r="AN89">
        <v>3</v>
      </c>
      <c r="AO89" t="s">
        <v>88</v>
      </c>
      <c r="AP89">
        <v>29</v>
      </c>
      <c r="AQ89">
        <v>16.399999999999999</v>
      </c>
      <c r="AR89">
        <v>29.2</v>
      </c>
      <c r="AS89">
        <v>19.600000000000001</v>
      </c>
      <c r="AT89">
        <v>3.2</v>
      </c>
      <c r="AU89">
        <v>3.4</v>
      </c>
      <c r="AV89">
        <v>56</v>
      </c>
      <c r="AW89">
        <v>7</v>
      </c>
      <c r="AX89">
        <v>2421</v>
      </c>
      <c r="AY89">
        <v>7.8</v>
      </c>
      <c r="AZ89">
        <v>99</v>
      </c>
      <c r="BA89">
        <v>25.4</v>
      </c>
      <c r="BB89">
        <v>8.1</v>
      </c>
      <c r="BC89">
        <v>98.1</v>
      </c>
      <c r="BD89">
        <v>0.91</v>
      </c>
      <c r="BE89">
        <v>5.13</v>
      </c>
      <c r="BF89">
        <v>17</v>
      </c>
      <c r="BG89">
        <v>715</v>
      </c>
      <c r="BH89">
        <v>65.7</v>
      </c>
      <c r="BI89">
        <v>8.9999999999999993E-3</v>
      </c>
      <c r="BJ89" t="s">
        <v>801</v>
      </c>
      <c r="BK89">
        <v>144</v>
      </c>
      <c r="BL89">
        <v>0.67</v>
      </c>
      <c r="BM89">
        <v>112</v>
      </c>
      <c r="BN89">
        <v>1.3</v>
      </c>
      <c r="BO89">
        <v>4</v>
      </c>
      <c r="BP89">
        <v>1.9</v>
      </c>
      <c r="BQ89">
        <v>139.1</v>
      </c>
      <c r="BR89">
        <v>0.03</v>
      </c>
      <c r="BS89">
        <v>0.45</v>
      </c>
      <c r="BT89">
        <v>0.63</v>
      </c>
      <c r="BU89">
        <v>1.19</v>
      </c>
      <c r="BV89">
        <v>11.5</v>
      </c>
      <c r="BW89">
        <v>17.78</v>
      </c>
      <c r="BX89">
        <v>7.15</v>
      </c>
      <c r="BY89">
        <v>1342</v>
      </c>
      <c r="BZ89">
        <v>784</v>
      </c>
      <c r="CA89" t="s">
        <v>88</v>
      </c>
      <c r="CB89" t="s">
        <v>88</v>
      </c>
      <c r="CC89" t="s">
        <v>88</v>
      </c>
      <c r="CD89">
        <v>2.93</v>
      </c>
      <c r="CE89">
        <v>8.91</v>
      </c>
      <c r="CF89">
        <v>0.18</v>
      </c>
      <c r="CG89">
        <v>2</v>
      </c>
      <c r="CH89">
        <v>46.73</v>
      </c>
      <c r="CI89">
        <v>4.0599999999999996</v>
      </c>
      <c r="CJ89">
        <v>14.4</v>
      </c>
      <c r="CK89" t="s">
        <v>88</v>
      </c>
      <c r="CL89" t="s">
        <v>88</v>
      </c>
    </row>
    <row r="90" spans="1:90" x14ac:dyDescent="0.4">
      <c r="A90">
        <v>117</v>
      </c>
      <c r="B90">
        <v>1006637040</v>
      </c>
      <c r="C90">
        <v>854537</v>
      </c>
      <c r="D90" t="s">
        <v>159</v>
      </c>
      <c r="E90">
        <v>0</v>
      </c>
      <c r="F90">
        <v>0</v>
      </c>
      <c r="G90" t="s">
        <v>440</v>
      </c>
      <c r="H90">
        <v>29.4</v>
      </c>
      <c r="I90" t="s">
        <v>519</v>
      </c>
      <c r="J90">
        <v>13.3</v>
      </c>
      <c r="K90">
        <v>14.5</v>
      </c>
      <c r="L90">
        <v>30.2</v>
      </c>
      <c r="M90">
        <v>59.8</v>
      </c>
      <c r="N90">
        <v>1.1599999999999999</v>
      </c>
      <c r="O90">
        <v>26.28</v>
      </c>
      <c r="P90">
        <v>5.8</v>
      </c>
      <c r="Q90">
        <v>108</v>
      </c>
      <c r="R90">
        <v>14.1</v>
      </c>
      <c r="S90">
        <v>12</v>
      </c>
      <c r="T90">
        <v>0.09</v>
      </c>
      <c r="U90">
        <v>0.13</v>
      </c>
      <c r="V90">
        <v>337</v>
      </c>
      <c r="W90">
        <v>31.6</v>
      </c>
      <c r="X90">
        <v>93.6</v>
      </c>
      <c r="Y90">
        <v>0.41</v>
      </c>
      <c r="Z90">
        <v>3.61</v>
      </c>
      <c r="AA90">
        <v>14.1</v>
      </c>
      <c r="AB90">
        <v>114</v>
      </c>
      <c r="AC90">
        <v>0.33800000000000002</v>
      </c>
      <c r="AD90">
        <v>0.56999999999999995</v>
      </c>
      <c r="AE90">
        <v>6.88</v>
      </c>
      <c r="AF90" t="s">
        <v>791</v>
      </c>
      <c r="AG90">
        <v>85.1</v>
      </c>
      <c r="AH90">
        <v>0.92</v>
      </c>
      <c r="AI90" t="s">
        <v>88</v>
      </c>
      <c r="AJ90">
        <v>278</v>
      </c>
      <c r="AK90">
        <v>40</v>
      </c>
      <c r="AL90">
        <v>81</v>
      </c>
      <c r="AM90">
        <v>51.2</v>
      </c>
      <c r="AN90">
        <v>6</v>
      </c>
      <c r="AO90" t="s">
        <v>88</v>
      </c>
      <c r="AP90">
        <v>20</v>
      </c>
      <c r="AQ90">
        <v>12.6</v>
      </c>
      <c r="AR90">
        <v>31.1</v>
      </c>
      <c r="AS90">
        <v>32.4</v>
      </c>
      <c r="AT90">
        <v>19.8</v>
      </c>
      <c r="AU90">
        <v>3.7</v>
      </c>
      <c r="AV90">
        <v>38</v>
      </c>
      <c r="AW90">
        <v>11</v>
      </c>
      <c r="AX90" t="s">
        <v>88</v>
      </c>
      <c r="AY90">
        <v>14.1</v>
      </c>
      <c r="AZ90">
        <v>81</v>
      </c>
      <c r="BA90">
        <v>20.100000000000001</v>
      </c>
      <c r="BB90">
        <v>10.1</v>
      </c>
      <c r="BC90">
        <v>152.1</v>
      </c>
      <c r="BD90">
        <v>0.98</v>
      </c>
      <c r="BE90" t="s">
        <v>88</v>
      </c>
      <c r="BF90" t="s">
        <v>88</v>
      </c>
      <c r="BG90" t="s">
        <v>88</v>
      </c>
      <c r="BH90" t="s">
        <v>88</v>
      </c>
      <c r="BI90" t="s">
        <v>88</v>
      </c>
      <c r="BJ90" t="s">
        <v>88</v>
      </c>
      <c r="BK90">
        <v>140</v>
      </c>
      <c r="BL90">
        <v>0.7</v>
      </c>
      <c r="BM90">
        <v>111</v>
      </c>
      <c r="BN90">
        <v>0.88</v>
      </c>
      <c r="BO90">
        <v>4.2</v>
      </c>
      <c r="BP90">
        <v>1.44</v>
      </c>
      <c r="BQ90" t="s">
        <v>88</v>
      </c>
      <c r="BR90">
        <v>0.18</v>
      </c>
      <c r="BS90">
        <v>0.25</v>
      </c>
      <c r="BT90" t="s">
        <v>88</v>
      </c>
      <c r="BU90">
        <v>0.28000000000000003</v>
      </c>
      <c r="BV90">
        <v>1.66</v>
      </c>
      <c r="BW90">
        <v>0.46</v>
      </c>
      <c r="BX90">
        <v>1.1299999999999999</v>
      </c>
      <c r="BY90" t="s">
        <v>88</v>
      </c>
      <c r="BZ90" t="s">
        <v>88</v>
      </c>
      <c r="CA90" t="s">
        <v>88</v>
      </c>
      <c r="CB90" t="s">
        <v>88</v>
      </c>
      <c r="CC90">
        <v>2.2999999999999998</v>
      </c>
      <c r="CD90">
        <v>3.17</v>
      </c>
      <c r="CE90">
        <v>7.69</v>
      </c>
      <c r="CF90">
        <v>0.13</v>
      </c>
      <c r="CG90">
        <v>2.65</v>
      </c>
      <c r="CH90">
        <v>45.55</v>
      </c>
      <c r="CI90">
        <v>1.85</v>
      </c>
      <c r="CJ90">
        <v>16.7</v>
      </c>
      <c r="CK90">
        <v>250.5</v>
      </c>
      <c r="CL90">
        <v>16.78</v>
      </c>
    </row>
    <row r="91" spans="1:90" x14ac:dyDescent="0.4">
      <c r="A91">
        <v>119</v>
      </c>
      <c r="B91">
        <v>1011536971</v>
      </c>
      <c r="C91" t="s">
        <v>88</v>
      </c>
      <c r="D91" t="s">
        <v>160</v>
      </c>
      <c r="E91">
        <v>0</v>
      </c>
      <c r="F91">
        <v>0</v>
      </c>
      <c r="G91" t="s">
        <v>440</v>
      </c>
      <c r="H91" t="s">
        <v>88</v>
      </c>
      <c r="I91" t="s">
        <v>520</v>
      </c>
      <c r="J91" t="s">
        <v>88</v>
      </c>
      <c r="K91" t="s">
        <v>88</v>
      </c>
      <c r="L91" t="s">
        <v>88</v>
      </c>
      <c r="M91" t="s">
        <v>88</v>
      </c>
      <c r="N91" t="s">
        <v>88</v>
      </c>
      <c r="O91" t="s">
        <v>88</v>
      </c>
      <c r="P91" t="s">
        <v>88</v>
      </c>
      <c r="Q91" t="s">
        <v>88</v>
      </c>
      <c r="R91" t="s">
        <v>88</v>
      </c>
      <c r="S91" t="s">
        <v>88</v>
      </c>
      <c r="T91" t="s">
        <v>88</v>
      </c>
      <c r="U91" t="s">
        <v>88</v>
      </c>
      <c r="V91" t="s">
        <v>88</v>
      </c>
      <c r="W91" t="s">
        <v>88</v>
      </c>
      <c r="X91" t="s">
        <v>88</v>
      </c>
      <c r="Y91" t="s">
        <v>88</v>
      </c>
      <c r="Z91" t="s">
        <v>88</v>
      </c>
      <c r="AA91" t="s">
        <v>88</v>
      </c>
      <c r="AB91" t="s">
        <v>88</v>
      </c>
      <c r="AC91" t="s">
        <v>88</v>
      </c>
      <c r="AD91" t="s">
        <v>88</v>
      </c>
      <c r="AE91" t="s">
        <v>88</v>
      </c>
      <c r="AF91" t="s">
        <v>88</v>
      </c>
      <c r="AG91" t="s">
        <v>88</v>
      </c>
      <c r="AH91" t="s">
        <v>88</v>
      </c>
      <c r="AI91" t="s">
        <v>88</v>
      </c>
      <c r="AJ91" t="s">
        <v>88</v>
      </c>
      <c r="AK91" t="s">
        <v>88</v>
      </c>
      <c r="AL91" t="s">
        <v>88</v>
      </c>
      <c r="AM91" t="s">
        <v>88</v>
      </c>
      <c r="AN91" t="s">
        <v>88</v>
      </c>
      <c r="AO91" t="s">
        <v>88</v>
      </c>
      <c r="AP91" t="s">
        <v>88</v>
      </c>
      <c r="AQ91" t="s">
        <v>88</v>
      </c>
      <c r="AR91" t="s">
        <v>88</v>
      </c>
      <c r="AS91" t="s">
        <v>88</v>
      </c>
      <c r="AT91" t="s">
        <v>88</v>
      </c>
      <c r="AU91" t="s">
        <v>88</v>
      </c>
      <c r="AV91" t="s">
        <v>88</v>
      </c>
      <c r="AW91" t="s">
        <v>88</v>
      </c>
      <c r="AX91" t="s">
        <v>88</v>
      </c>
      <c r="AY91" t="s">
        <v>88</v>
      </c>
      <c r="AZ91" t="s">
        <v>88</v>
      </c>
      <c r="BA91" t="s">
        <v>88</v>
      </c>
      <c r="BB91" t="s">
        <v>88</v>
      </c>
      <c r="BC91" t="s">
        <v>88</v>
      </c>
      <c r="BD91" t="s">
        <v>88</v>
      </c>
      <c r="BE91" t="s">
        <v>88</v>
      </c>
      <c r="BF91" t="s">
        <v>88</v>
      </c>
      <c r="BG91" t="s">
        <v>88</v>
      </c>
      <c r="BH91" t="s">
        <v>88</v>
      </c>
      <c r="BI91" t="s">
        <v>88</v>
      </c>
      <c r="BJ91" t="s">
        <v>88</v>
      </c>
      <c r="BK91" t="s">
        <v>88</v>
      </c>
      <c r="BL91" t="s">
        <v>88</v>
      </c>
      <c r="BM91" t="s">
        <v>88</v>
      </c>
      <c r="BN91" t="s">
        <v>88</v>
      </c>
      <c r="BO91" t="s">
        <v>88</v>
      </c>
      <c r="BP91" t="s">
        <v>88</v>
      </c>
      <c r="BQ91" t="s">
        <v>88</v>
      </c>
      <c r="BR91" t="s">
        <v>88</v>
      </c>
      <c r="BS91" t="s">
        <v>88</v>
      </c>
      <c r="BT91" t="s">
        <v>88</v>
      </c>
      <c r="BU91" t="s">
        <v>88</v>
      </c>
      <c r="BV91" t="s">
        <v>88</v>
      </c>
      <c r="BW91" t="s">
        <v>88</v>
      </c>
      <c r="BX91" t="s">
        <v>88</v>
      </c>
      <c r="BY91" t="s">
        <v>88</v>
      </c>
      <c r="BZ91" t="s">
        <v>88</v>
      </c>
      <c r="CA91" t="s">
        <v>88</v>
      </c>
      <c r="CB91" t="s">
        <v>88</v>
      </c>
      <c r="CC91" t="s">
        <v>88</v>
      </c>
      <c r="CD91" t="s">
        <v>88</v>
      </c>
      <c r="CE91" t="s">
        <v>88</v>
      </c>
      <c r="CF91" t="s">
        <v>88</v>
      </c>
      <c r="CG91" t="s">
        <v>88</v>
      </c>
      <c r="CH91" t="s">
        <v>88</v>
      </c>
      <c r="CI91" t="s">
        <v>88</v>
      </c>
      <c r="CJ91" t="s">
        <v>88</v>
      </c>
      <c r="CK91" t="s">
        <v>88</v>
      </c>
      <c r="CL91" t="s">
        <v>88</v>
      </c>
    </row>
    <row r="92" spans="1:90" x14ac:dyDescent="0.4">
      <c r="A92">
        <v>120</v>
      </c>
      <c r="B92">
        <v>1011536807</v>
      </c>
      <c r="C92">
        <v>855313</v>
      </c>
      <c r="D92" t="s">
        <v>161</v>
      </c>
      <c r="E92">
        <v>0</v>
      </c>
      <c r="F92">
        <v>0</v>
      </c>
      <c r="G92" t="s">
        <v>440</v>
      </c>
      <c r="H92">
        <v>25</v>
      </c>
      <c r="I92" t="s">
        <v>88</v>
      </c>
      <c r="J92">
        <v>13.1</v>
      </c>
      <c r="K92">
        <v>15.4</v>
      </c>
      <c r="L92" t="s">
        <v>786</v>
      </c>
      <c r="M92">
        <v>55.1</v>
      </c>
      <c r="N92">
        <v>1.1399999999999999</v>
      </c>
      <c r="O92">
        <v>3.07</v>
      </c>
      <c r="P92">
        <v>4.37</v>
      </c>
      <c r="Q92">
        <v>127</v>
      </c>
      <c r="R92">
        <v>14.4</v>
      </c>
      <c r="S92">
        <v>11</v>
      </c>
      <c r="T92">
        <v>0</v>
      </c>
      <c r="U92">
        <v>0.14000000000000001</v>
      </c>
      <c r="V92">
        <v>356</v>
      </c>
      <c r="W92">
        <v>31.5</v>
      </c>
      <c r="X92">
        <v>88.6</v>
      </c>
      <c r="Y92">
        <v>0.85</v>
      </c>
      <c r="Z92">
        <v>5.52</v>
      </c>
      <c r="AA92">
        <v>12.3</v>
      </c>
      <c r="AB92">
        <v>174</v>
      </c>
      <c r="AC92">
        <v>0.48899999999999999</v>
      </c>
      <c r="AD92">
        <v>0.16</v>
      </c>
      <c r="AE92">
        <v>5.43</v>
      </c>
      <c r="AF92" t="s">
        <v>791</v>
      </c>
      <c r="AG92">
        <v>9.6999999999999993</v>
      </c>
      <c r="AH92">
        <v>1.6</v>
      </c>
      <c r="AI92">
        <v>251.3</v>
      </c>
      <c r="AJ92">
        <v>341.6</v>
      </c>
      <c r="AK92">
        <v>57</v>
      </c>
      <c r="AL92">
        <v>74</v>
      </c>
      <c r="AM92">
        <v>50.3</v>
      </c>
      <c r="AN92">
        <v>2</v>
      </c>
      <c r="AO92" t="s">
        <v>88</v>
      </c>
      <c r="AP92">
        <v>34</v>
      </c>
      <c r="AQ92">
        <v>10.9</v>
      </c>
      <c r="AR92">
        <v>26.9</v>
      </c>
      <c r="AS92">
        <v>26.7</v>
      </c>
      <c r="AT92">
        <v>4.5</v>
      </c>
      <c r="AU92">
        <v>2.5</v>
      </c>
      <c r="AV92">
        <v>45</v>
      </c>
      <c r="AW92">
        <v>1</v>
      </c>
      <c r="AX92">
        <v>1401</v>
      </c>
      <c r="AY92">
        <v>9.5</v>
      </c>
      <c r="AZ92">
        <v>87</v>
      </c>
      <c r="BA92">
        <v>23.4</v>
      </c>
      <c r="BB92">
        <v>4.7</v>
      </c>
      <c r="BC92">
        <v>67.099999999999994</v>
      </c>
      <c r="BD92">
        <v>0.59</v>
      </c>
      <c r="BE92">
        <v>5.93</v>
      </c>
      <c r="BF92">
        <v>25</v>
      </c>
      <c r="BG92">
        <v>499</v>
      </c>
      <c r="BH92">
        <v>80.3</v>
      </c>
      <c r="BI92">
        <v>8.9999999999999993E-3</v>
      </c>
      <c r="BJ92">
        <v>0.04</v>
      </c>
      <c r="BK92">
        <v>139</v>
      </c>
      <c r="BL92">
        <v>0.78</v>
      </c>
      <c r="BM92">
        <v>106</v>
      </c>
      <c r="BN92">
        <v>0.74</v>
      </c>
      <c r="BO92">
        <v>4.4000000000000004</v>
      </c>
      <c r="BP92">
        <v>1.87</v>
      </c>
      <c r="BQ92">
        <v>100.3</v>
      </c>
      <c r="BR92">
        <v>0.86</v>
      </c>
      <c r="BS92">
        <v>0.65</v>
      </c>
      <c r="BT92">
        <v>0.52</v>
      </c>
      <c r="BU92">
        <v>0.4</v>
      </c>
      <c r="BV92">
        <v>9.85</v>
      </c>
      <c r="BW92">
        <v>18.61</v>
      </c>
      <c r="BX92">
        <v>1.65</v>
      </c>
      <c r="BY92">
        <v>1625</v>
      </c>
      <c r="BZ92">
        <v>361</v>
      </c>
      <c r="CA92" t="s">
        <v>88</v>
      </c>
      <c r="CB92">
        <v>5.4</v>
      </c>
      <c r="CC92" t="s">
        <v>88</v>
      </c>
      <c r="CD92">
        <v>3.35</v>
      </c>
      <c r="CE92">
        <v>8.34</v>
      </c>
      <c r="CF92">
        <v>0.31</v>
      </c>
      <c r="CG92">
        <v>2</v>
      </c>
      <c r="CH92">
        <v>71.81</v>
      </c>
      <c r="CI92">
        <v>4.97</v>
      </c>
      <c r="CJ92">
        <v>14.6</v>
      </c>
      <c r="CK92">
        <v>13.9</v>
      </c>
      <c r="CL92">
        <v>11.04</v>
      </c>
    </row>
    <row r="93" spans="1:90" x14ac:dyDescent="0.4">
      <c r="A93">
        <v>121</v>
      </c>
      <c r="B93">
        <v>1011536828</v>
      </c>
      <c r="C93" t="s">
        <v>88</v>
      </c>
      <c r="D93" t="s">
        <v>162</v>
      </c>
      <c r="E93">
        <v>0</v>
      </c>
      <c r="F93">
        <v>0</v>
      </c>
      <c r="G93" t="s">
        <v>440</v>
      </c>
      <c r="H93" t="s">
        <v>88</v>
      </c>
      <c r="I93" t="s">
        <v>521</v>
      </c>
      <c r="J93" t="s">
        <v>88</v>
      </c>
      <c r="K93" t="s">
        <v>88</v>
      </c>
      <c r="L93" t="s">
        <v>88</v>
      </c>
      <c r="M93" t="s">
        <v>88</v>
      </c>
      <c r="N93" t="s">
        <v>88</v>
      </c>
      <c r="O93" t="s">
        <v>88</v>
      </c>
      <c r="P93" t="s">
        <v>88</v>
      </c>
      <c r="Q93" t="s">
        <v>88</v>
      </c>
      <c r="R93" t="s">
        <v>88</v>
      </c>
      <c r="S93" t="s">
        <v>88</v>
      </c>
      <c r="T93" t="s">
        <v>88</v>
      </c>
      <c r="U93" t="s">
        <v>88</v>
      </c>
      <c r="V93" t="s">
        <v>88</v>
      </c>
      <c r="W93" t="s">
        <v>88</v>
      </c>
      <c r="X93" t="s">
        <v>88</v>
      </c>
      <c r="Y93" t="s">
        <v>88</v>
      </c>
      <c r="Z93" t="s">
        <v>88</v>
      </c>
      <c r="AA93" t="s">
        <v>88</v>
      </c>
      <c r="AB93" t="s">
        <v>88</v>
      </c>
      <c r="AC93" t="s">
        <v>88</v>
      </c>
      <c r="AD93" t="s">
        <v>88</v>
      </c>
      <c r="AE93" t="s">
        <v>88</v>
      </c>
      <c r="AF93" t="s">
        <v>88</v>
      </c>
      <c r="AG93" t="s">
        <v>88</v>
      </c>
      <c r="AH93" t="s">
        <v>88</v>
      </c>
      <c r="AI93" t="s">
        <v>88</v>
      </c>
      <c r="AJ93" t="s">
        <v>88</v>
      </c>
      <c r="AK93" t="s">
        <v>88</v>
      </c>
      <c r="AL93" t="s">
        <v>88</v>
      </c>
      <c r="AM93" t="s">
        <v>88</v>
      </c>
      <c r="AN93" t="s">
        <v>88</v>
      </c>
      <c r="AO93" t="s">
        <v>88</v>
      </c>
      <c r="AP93" t="s">
        <v>88</v>
      </c>
      <c r="AQ93" t="s">
        <v>88</v>
      </c>
      <c r="AR93" t="s">
        <v>88</v>
      </c>
      <c r="AS93" t="s">
        <v>88</v>
      </c>
      <c r="AT93" t="s">
        <v>88</v>
      </c>
      <c r="AU93" t="s">
        <v>88</v>
      </c>
      <c r="AV93" t="s">
        <v>88</v>
      </c>
      <c r="AW93" t="s">
        <v>88</v>
      </c>
      <c r="AX93" t="s">
        <v>88</v>
      </c>
      <c r="AY93" t="s">
        <v>88</v>
      </c>
      <c r="AZ93" t="s">
        <v>88</v>
      </c>
      <c r="BA93" t="s">
        <v>88</v>
      </c>
      <c r="BB93" t="s">
        <v>88</v>
      </c>
      <c r="BC93" t="s">
        <v>88</v>
      </c>
      <c r="BD93" t="s">
        <v>88</v>
      </c>
      <c r="BE93" t="s">
        <v>88</v>
      </c>
      <c r="BF93" t="s">
        <v>88</v>
      </c>
      <c r="BG93" t="s">
        <v>88</v>
      </c>
      <c r="BH93" t="s">
        <v>88</v>
      </c>
      <c r="BI93" t="s">
        <v>88</v>
      </c>
      <c r="BJ93" t="s">
        <v>88</v>
      </c>
      <c r="BK93" t="s">
        <v>88</v>
      </c>
      <c r="BL93" t="s">
        <v>88</v>
      </c>
      <c r="BM93" t="s">
        <v>88</v>
      </c>
      <c r="BN93" t="s">
        <v>88</v>
      </c>
      <c r="BO93" t="s">
        <v>88</v>
      </c>
      <c r="BP93" t="s">
        <v>88</v>
      </c>
      <c r="BQ93" t="s">
        <v>88</v>
      </c>
      <c r="BR93" t="s">
        <v>88</v>
      </c>
      <c r="BS93" t="s">
        <v>88</v>
      </c>
      <c r="BT93" t="s">
        <v>88</v>
      </c>
      <c r="BU93" t="s">
        <v>88</v>
      </c>
      <c r="BV93" t="s">
        <v>88</v>
      </c>
      <c r="BW93" t="s">
        <v>88</v>
      </c>
      <c r="BX93" t="s">
        <v>88</v>
      </c>
      <c r="BY93" t="s">
        <v>88</v>
      </c>
      <c r="BZ93" t="s">
        <v>88</v>
      </c>
      <c r="CA93" t="s">
        <v>88</v>
      </c>
      <c r="CB93" t="s">
        <v>88</v>
      </c>
      <c r="CC93" t="s">
        <v>88</v>
      </c>
      <c r="CD93" t="s">
        <v>88</v>
      </c>
      <c r="CE93" t="s">
        <v>88</v>
      </c>
      <c r="CF93" t="s">
        <v>88</v>
      </c>
      <c r="CG93" t="s">
        <v>88</v>
      </c>
      <c r="CH93" t="s">
        <v>88</v>
      </c>
      <c r="CI93" t="s">
        <v>88</v>
      </c>
      <c r="CJ93" t="s">
        <v>88</v>
      </c>
      <c r="CK93" t="s">
        <v>88</v>
      </c>
      <c r="CL93" t="s">
        <v>88</v>
      </c>
    </row>
    <row r="94" spans="1:90" x14ac:dyDescent="0.4">
      <c r="A94">
        <v>122</v>
      </c>
      <c r="B94">
        <v>1006631227</v>
      </c>
      <c r="C94" t="s">
        <v>88</v>
      </c>
      <c r="D94" t="s">
        <v>163</v>
      </c>
      <c r="E94">
        <v>0</v>
      </c>
      <c r="F94">
        <v>0</v>
      </c>
      <c r="G94" t="s">
        <v>440</v>
      </c>
      <c r="H94" t="s">
        <v>88</v>
      </c>
      <c r="I94" t="s">
        <v>522</v>
      </c>
      <c r="J94" t="s">
        <v>88</v>
      </c>
      <c r="K94" t="s">
        <v>88</v>
      </c>
      <c r="L94" t="s">
        <v>88</v>
      </c>
      <c r="M94" t="s">
        <v>88</v>
      </c>
      <c r="N94" t="s">
        <v>88</v>
      </c>
      <c r="O94" t="s">
        <v>88</v>
      </c>
      <c r="P94" t="s">
        <v>88</v>
      </c>
      <c r="Q94" t="s">
        <v>88</v>
      </c>
      <c r="R94" t="s">
        <v>88</v>
      </c>
      <c r="S94" t="s">
        <v>88</v>
      </c>
      <c r="T94" t="s">
        <v>88</v>
      </c>
      <c r="U94" t="s">
        <v>88</v>
      </c>
      <c r="V94" t="s">
        <v>88</v>
      </c>
      <c r="W94" t="s">
        <v>88</v>
      </c>
      <c r="X94" t="s">
        <v>88</v>
      </c>
      <c r="Y94" t="s">
        <v>88</v>
      </c>
      <c r="Z94" t="s">
        <v>88</v>
      </c>
      <c r="AA94" t="s">
        <v>88</v>
      </c>
      <c r="AB94" t="s">
        <v>88</v>
      </c>
      <c r="AC94" t="s">
        <v>88</v>
      </c>
      <c r="AD94" t="s">
        <v>88</v>
      </c>
      <c r="AE94" t="s">
        <v>88</v>
      </c>
      <c r="AF94" t="s">
        <v>88</v>
      </c>
      <c r="AG94" t="s">
        <v>88</v>
      </c>
      <c r="AH94" t="s">
        <v>88</v>
      </c>
      <c r="AI94" t="s">
        <v>88</v>
      </c>
      <c r="AJ94" t="s">
        <v>88</v>
      </c>
      <c r="AK94" t="s">
        <v>88</v>
      </c>
      <c r="AL94" t="s">
        <v>88</v>
      </c>
      <c r="AM94" t="s">
        <v>88</v>
      </c>
      <c r="AN94" t="s">
        <v>88</v>
      </c>
      <c r="AO94" t="s">
        <v>88</v>
      </c>
      <c r="AP94" t="s">
        <v>88</v>
      </c>
      <c r="AQ94" t="s">
        <v>88</v>
      </c>
      <c r="AR94" t="s">
        <v>88</v>
      </c>
      <c r="AS94" t="s">
        <v>88</v>
      </c>
      <c r="AT94" t="s">
        <v>88</v>
      </c>
      <c r="AU94" t="s">
        <v>88</v>
      </c>
      <c r="AV94" t="s">
        <v>88</v>
      </c>
      <c r="AW94" t="s">
        <v>88</v>
      </c>
      <c r="AX94" t="s">
        <v>88</v>
      </c>
      <c r="AY94" t="s">
        <v>88</v>
      </c>
      <c r="AZ94" t="s">
        <v>88</v>
      </c>
      <c r="BA94" t="s">
        <v>88</v>
      </c>
      <c r="BB94" t="s">
        <v>88</v>
      </c>
      <c r="BC94" t="s">
        <v>88</v>
      </c>
      <c r="BD94" t="s">
        <v>88</v>
      </c>
      <c r="BE94" t="s">
        <v>88</v>
      </c>
      <c r="BF94" t="s">
        <v>88</v>
      </c>
      <c r="BG94" t="s">
        <v>88</v>
      </c>
      <c r="BH94" t="s">
        <v>88</v>
      </c>
      <c r="BI94" t="s">
        <v>88</v>
      </c>
      <c r="BJ94" t="s">
        <v>88</v>
      </c>
      <c r="BK94" t="s">
        <v>88</v>
      </c>
      <c r="BL94" t="s">
        <v>88</v>
      </c>
      <c r="BM94" t="s">
        <v>88</v>
      </c>
      <c r="BN94" t="s">
        <v>88</v>
      </c>
      <c r="BO94" t="s">
        <v>88</v>
      </c>
      <c r="BP94" t="s">
        <v>88</v>
      </c>
      <c r="BQ94" t="s">
        <v>88</v>
      </c>
      <c r="BR94" t="s">
        <v>88</v>
      </c>
      <c r="BS94" t="s">
        <v>88</v>
      </c>
      <c r="BT94" t="s">
        <v>88</v>
      </c>
      <c r="BU94" t="s">
        <v>88</v>
      </c>
      <c r="BV94" t="s">
        <v>88</v>
      </c>
      <c r="BW94" t="s">
        <v>88</v>
      </c>
      <c r="BX94" t="s">
        <v>88</v>
      </c>
      <c r="BY94" t="s">
        <v>88</v>
      </c>
      <c r="BZ94" t="s">
        <v>88</v>
      </c>
      <c r="CA94" t="s">
        <v>88</v>
      </c>
      <c r="CB94" t="s">
        <v>88</v>
      </c>
      <c r="CC94" t="s">
        <v>88</v>
      </c>
      <c r="CD94" t="s">
        <v>88</v>
      </c>
      <c r="CE94" t="s">
        <v>88</v>
      </c>
      <c r="CF94" t="s">
        <v>88</v>
      </c>
      <c r="CG94" t="s">
        <v>88</v>
      </c>
      <c r="CH94" t="s">
        <v>88</v>
      </c>
      <c r="CI94" t="s">
        <v>88</v>
      </c>
      <c r="CJ94" t="s">
        <v>88</v>
      </c>
      <c r="CK94" t="s">
        <v>88</v>
      </c>
      <c r="CL94" t="s">
        <v>88</v>
      </c>
    </row>
    <row r="95" spans="1:90" x14ac:dyDescent="0.4">
      <c r="A95">
        <v>125</v>
      </c>
      <c r="B95">
        <v>1004258918</v>
      </c>
      <c r="C95" t="s">
        <v>88</v>
      </c>
      <c r="D95" t="s">
        <v>164</v>
      </c>
      <c r="E95">
        <v>0</v>
      </c>
      <c r="F95">
        <v>0</v>
      </c>
      <c r="G95" t="s">
        <v>440</v>
      </c>
      <c r="H95" t="s">
        <v>88</v>
      </c>
      <c r="I95" t="s">
        <v>523</v>
      </c>
      <c r="J95">
        <v>13.8</v>
      </c>
      <c r="K95">
        <v>16.600000000000001</v>
      </c>
      <c r="L95">
        <v>39.9</v>
      </c>
      <c r="M95">
        <v>80.900000000000006</v>
      </c>
      <c r="N95">
        <v>1.2</v>
      </c>
      <c r="O95">
        <v>0.18</v>
      </c>
      <c r="P95">
        <v>7.3</v>
      </c>
      <c r="Q95">
        <v>196</v>
      </c>
      <c r="R95">
        <v>14.4</v>
      </c>
      <c r="S95">
        <v>14.4</v>
      </c>
      <c r="T95">
        <v>0.03</v>
      </c>
      <c r="U95">
        <v>0.26</v>
      </c>
      <c r="V95">
        <v>330</v>
      </c>
      <c r="W95">
        <v>30</v>
      </c>
      <c r="X95">
        <v>90.9</v>
      </c>
      <c r="Y95">
        <v>1.24</v>
      </c>
      <c r="Z95">
        <v>6.18</v>
      </c>
      <c r="AA95">
        <v>13.1</v>
      </c>
      <c r="AB95">
        <v>185</v>
      </c>
      <c r="AC95">
        <v>0.53400000000000003</v>
      </c>
      <c r="AD95">
        <v>0.73</v>
      </c>
      <c r="AE95">
        <v>14.9</v>
      </c>
      <c r="AF95">
        <v>513</v>
      </c>
      <c r="AG95">
        <v>9.4</v>
      </c>
      <c r="AH95">
        <v>11.29</v>
      </c>
      <c r="AI95">
        <v>10.08</v>
      </c>
      <c r="AJ95">
        <v>310</v>
      </c>
      <c r="AK95">
        <v>87</v>
      </c>
      <c r="AL95">
        <v>119</v>
      </c>
      <c r="AM95">
        <v>57</v>
      </c>
      <c r="AN95">
        <v>3</v>
      </c>
      <c r="AO95" t="s">
        <v>88</v>
      </c>
      <c r="AP95">
        <v>14</v>
      </c>
      <c r="AQ95">
        <v>32.5</v>
      </c>
      <c r="AR95">
        <v>34.700000000000003</v>
      </c>
      <c r="AS95">
        <v>34.1</v>
      </c>
      <c r="AT95">
        <v>0</v>
      </c>
      <c r="AU95">
        <v>7.9</v>
      </c>
      <c r="AV95">
        <v>29</v>
      </c>
      <c r="AW95">
        <v>5</v>
      </c>
      <c r="AX95">
        <v>536</v>
      </c>
      <c r="AY95">
        <v>15</v>
      </c>
      <c r="AZ95">
        <v>91</v>
      </c>
      <c r="BA95">
        <v>22.3</v>
      </c>
      <c r="BB95">
        <v>6.9</v>
      </c>
      <c r="BC95">
        <v>73</v>
      </c>
      <c r="BD95">
        <v>0.82</v>
      </c>
      <c r="BE95">
        <v>5.33</v>
      </c>
      <c r="BF95">
        <v>22</v>
      </c>
      <c r="BG95">
        <v>512</v>
      </c>
      <c r="BH95">
        <v>28.8</v>
      </c>
      <c r="BI95">
        <v>8.0000000000000002E-3</v>
      </c>
      <c r="BJ95">
        <v>0.04</v>
      </c>
      <c r="BK95">
        <v>139</v>
      </c>
      <c r="BL95">
        <v>0.8</v>
      </c>
      <c r="BM95">
        <v>109</v>
      </c>
      <c r="BN95">
        <v>0.5</v>
      </c>
      <c r="BO95">
        <v>4.8</v>
      </c>
      <c r="BP95">
        <v>2.1</v>
      </c>
      <c r="BQ95" t="s">
        <v>88</v>
      </c>
      <c r="BR95" t="s">
        <v>88</v>
      </c>
      <c r="BS95" t="s">
        <v>88</v>
      </c>
      <c r="BT95" t="s">
        <v>88</v>
      </c>
      <c r="BU95">
        <v>0.91</v>
      </c>
      <c r="BV95">
        <v>3.7</v>
      </c>
      <c r="BW95">
        <v>5.4</v>
      </c>
      <c r="BX95">
        <v>1.88</v>
      </c>
      <c r="BY95">
        <v>1319</v>
      </c>
      <c r="BZ95">
        <v>144</v>
      </c>
      <c r="CA95" t="s">
        <v>88</v>
      </c>
      <c r="CB95" t="s">
        <v>88</v>
      </c>
      <c r="CC95" t="s">
        <v>88</v>
      </c>
      <c r="CD95" t="s">
        <v>88</v>
      </c>
      <c r="CE95" t="s">
        <v>88</v>
      </c>
      <c r="CF95" t="s">
        <v>88</v>
      </c>
      <c r="CG95" t="s">
        <v>88</v>
      </c>
      <c r="CH95" t="s">
        <v>88</v>
      </c>
      <c r="CI95" t="s">
        <v>88</v>
      </c>
      <c r="CJ95" t="s">
        <v>88</v>
      </c>
      <c r="CK95" t="s">
        <v>88</v>
      </c>
      <c r="CL95" t="s">
        <v>88</v>
      </c>
    </row>
    <row r="96" spans="1:90" x14ac:dyDescent="0.4">
      <c r="A96">
        <v>126</v>
      </c>
      <c r="B96">
        <v>1008411439</v>
      </c>
      <c r="C96" t="s">
        <v>88</v>
      </c>
      <c r="D96" t="s">
        <v>165</v>
      </c>
      <c r="E96" t="s">
        <v>808</v>
      </c>
      <c r="F96">
        <v>0</v>
      </c>
      <c r="G96" t="s">
        <v>440</v>
      </c>
      <c r="H96">
        <v>28</v>
      </c>
      <c r="I96" t="s">
        <v>524</v>
      </c>
      <c r="J96">
        <v>12.9</v>
      </c>
      <c r="K96">
        <v>14.1</v>
      </c>
      <c r="L96">
        <v>27.4</v>
      </c>
      <c r="M96">
        <v>87.3</v>
      </c>
      <c r="N96">
        <v>1.1200000000000001</v>
      </c>
      <c r="O96">
        <v>3.31</v>
      </c>
      <c r="P96" t="s">
        <v>88</v>
      </c>
      <c r="Q96">
        <v>302</v>
      </c>
      <c r="R96" t="s">
        <v>88</v>
      </c>
      <c r="S96">
        <v>10.3</v>
      </c>
      <c r="T96" t="s">
        <v>88</v>
      </c>
      <c r="U96">
        <v>0.31</v>
      </c>
      <c r="V96">
        <v>329</v>
      </c>
      <c r="W96">
        <v>28.1</v>
      </c>
      <c r="X96">
        <v>85.5</v>
      </c>
      <c r="Y96" t="s">
        <v>88</v>
      </c>
      <c r="Z96">
        <v>3.38</v>
      </c>
      <c r="AA96">
        <v>14.2</v>
      </c>
      <c r="AB96">
        <v>95</v>
      </c>
      <c r="AC96">
        <v>0.28899999999999998</v>
      </c>
      <c r="AD96" t="s">
        <v>88</v>
      </c>
      <c r="AE96">
        <v>11.3</v>
      </c>
      <c r="AF96">
        <v>4.58</v>
      </c>
      <c r="AG96">
        <v>9.1</v>
      </c>
      <c r="AH96">
        <v>0.09</v>
      </c>
      <c r="AI96">
        <v>47.52</v>
      </c>
      <c r="AJ96">
        <v>40.299999999999997</v>
      </c>
      <c r="AK96">
        <v>130</v>
      </c>
      <c r="AL96">
        <v>34</v>
      </c>
      <c r="AM96">
        <v>67.7</v>
      </c>
      <c r="AN96">
        <v>1</v>
      </c>
      <c r="AO96" t="s">
        <v>88</v>
      </c>
      <c r="AP96">
        <v>19</v>
      </c>
      <c r="AQ96">
        <v>9.8000000000000007</v>
      </c>
      <c r="AR96">
        <v>30.7</v>
      </c>
      <c r="AS96">
        <v>14.4</v>
      </c>
      <c r="AT96">
        <v>0</v>
      </c>
      <c r="AU96">
        <v>7.1</v>
      </c>
      <c r="AV96">
        <v>10</v>
      </c>
      <c r="AW96">
        <v>18</v>
      </c>
      <c r="AX96">
        <v>388</v>
      </c>
      <c r="AY96">
        <v>3</v>
      </c>
      <c r="AZ96">
        <v>148</v>
      </c>
      <c r="BA96">
        <v>37</v>
      </c>
      <c r="BB96">
        <v>3.8</v>
      </c>
      <c r="BC96">
        <v>51</v>
      </c>
      <c r="BD96">
        <v>0.79</v>
      </c>
      <c r="BE96">
        <v>36.1</v>
      </c>
      <c r="BF96">
        <v>3</v>
      </c>
      <c r="BG96">
        <v>20</v>
      </c>
      <c r="BH96">
        <v>13</v>
      </c>
      <c r="BI96">
        <v>8.9999999999999993E-3</v>
      </c>
      <c r="BJ96">
        <v>0.02</v>
      </c>
      <c r="BK96">
        <v>130.6</v>
      </c>
      <c r="BL96">
        <v>0.7</v>
      </c>
      <c r="BM96">
        <v>91</v>
      </c>
      <c r="BN96">
        <v>1.2</v>
      </c>
      <c r="BO96">
        <v>4.3</v>
      </c>
      <c r="BP96">
        <v>2.15</v>
      </c>
      <c r="BQ96" t="s">
        <v>88</v>
      </c>
      <c r="BR96">
        <v>0.73</v>
      </c>
      <c r="BS96">
        <v>0.55000000000000004</v>
      </c>
      <c r="BT96" t="s">
        <v>88</v>
      </c>
      <c r="BU96" t="s">
        <v>88</v>
      </c>
      <c r="BV96">
        <v>1.68</v>
      </c>
      <c r="BW96">
        <v>2.1</v>
      </c>
      <c r="BX96" t="s">
        <v>88</v>
      </c>
      <c r="BY96">
        <v>377</v>
      </c>
      <c r="BZ96">
        <v>90</v>
      </c>
      <c r="CA96" t="s">
        <v>88</v>
      </c>
      <c r="CB96">
        <v>7.1</v>
      </c>
      <c r="CC96">
        <v>3.8</v>
      </c>
      <c r="CD96">
        <v>2.64</v>
      </c>
      <c r="CE96">
        <v>7.9</v>
      </c>
      <c r="CF96">
        <v>0.36</v>
      </c>
      <c r="CG96">
        <v>5.79</v>
      </c>
      <c r="CH96">
        <v>72.680000000000007</v>
      </c>
      <c r="CI96">
        <v>9.6</v>
      </c>
      <c r="CJ96">
        <v>0.2</v>
      </c>
      <c r="CK96" t="s">
        <v>88</v>
      </c>
      <c r="CL96" t="s">
        <v>88</v>
      </c>
    </row>
    <row r="97" spans="1:90" x14ac:dyDescent="0.4">
      <c r="A97">
        <v>127</v>
      </c>
      <c r="B97">
        <v>1011592823</v>
      </c>
      <c r="C97" t="s">
        <v>88</v>
      </c>
      <c r="D97" t="s">
        <v>166</v>
      </c>
      <c r="E97">
        <v>0</v>
      </c>
      <c r="F97">
        <v>0</v>
      </c>
      <c r="G97" t="s">
        <v>440</v>
      </c>
      <c r="H97" t="s">
        <v>88</v>
      </c>
      <c r="I97" t="s">
        <v>525</v>
      </c>
      <c r="J97">
        <v>14.2</v>
      </c>
      <c r="K97">
        <v>30.3</v>
      </c>
      <c r="L97">
        <v>32</v>
      </c>
      <c r="M97">
        <v>66.900000000000006</v>
      </c>
      <c r="N97">
        <v>1.24</v>
      </c>
      <c r="O97">
        <v>10.74</v>
      </c>
      <c r="P97">
        <v>8.3000000000000007</v>
      </c>
      <c r="Q97">
        <v>281</v>
      </c>
      <c r="R97" t="s">
        <v>88</v>
      </c>
      <c r="S97">
        <v>11.7</v>
      </c>
      <c r="T97">
        <v>7.0000000000000007E-2</v>
      </c>
      <c r="U97">
        <v>0.33</v>
      </c>
      <c r="V97">
        <v>345</v>
      </c>
      <c r="W97">
        <v>32.4</v>
      </c>
      <c r="X97">
        <v>94</v>
      </c>
      <c r="Y97">
        <v>0.69</v>
      </c>
      <c r="Z97">
        <v>3.86</v>
      </c>
      <c r="AA97">
        <v>11.8</v>
      </c>
      <c r="AB97">
        <v>125</v>
      </c>
      <c r="AC97">
        <v>0.36299999999999999</v>
      </c>
      <c r="AD97">
        <v>0.52</v>
      </c>
      <c r="AE97">
        <v>9.6</v>
      </c>
      <c r="AF97">
        <v>3.92</v>
      </c>
      <c r="AG97">
        <v>32.299999999999997</v>
      </c>
      <c r="AH97">
        <v>0.59</v>
      </c>
      <c r="AI97">
        <v>92.15</v>
      </c>
      <c r="AJ97">
        <v>55.1</v>
      </c>
      <c r="AK97">
        <v>96</v>
      </c>
      <c r="AL97">
        <v>180</v>
      </c>
      <c r="AM97">
        <v>66</v>
      </c>
      <c r="AN97">
        <v>2</v>
      </c>
      <c r="AO97" t="s">
        <v>88</v>
      </c>
      <c r="AP97">
        <v>9</v>
      </c>
      <c r="AQ97">
        <v>7.8</v>
      </c>
      <c r="AR97">
        <v>35.200000000000003</v>
      </c>
      <c r="AS97">
        <v>8.9</v>
      </c>
      <c r="AT97">
        <v>4.5</v>
      </c>
      <c r="AU97">
        <v>3.6</v>
      </c>
      <c r="AV97">
        <v>20</v>
      </c>
      <c r="AW97">
        <v>15</v>
      </c>
      <c r="AX97">
        <v>807</v>
      </c>
      <c r="AY97">
        <v>15</v>
      </c>
      <c r="AZ97">
        <v>112</v>
      </c>
      <c r="BA97">
        <v>30.8</v>
      </c>
      <c r="BB97">
        <v>4</v>
      </c>
      <c r="BC97">
        <v>63.59</v>
      </c>
      <c r="BD97">
        <v>0.38</v>
      </c>
      <c r="BE97">
        <v>29.1</v>
      </c>
      <c r="BF97">
        <v>3</v>
      </c>
      <c r="BG97">
        <v>105</v>
      </c>
      <c r="BH97">
        <v>70</v>
      </c>
      <c r="BI97">
        <v>0.01</v>
      </c>
      <c r="BJ97">
        <v>0.03</v>
      </c>
      <c r="BK97">
        <v>129</v>
      </c>
      <c r="BL97">
        <v>0.88</v>
      </c>
      <c r="BM97">
        <v>94</v>
      </c>
      <c r="BN97">
        <v>1.35</v>
      </c>
      <c r="BO97">
        <v>4</v>
      </c>
      <c r="BP97">
        <v>2.19</v>
      </c>
      <c r="BQ97" t="s">
        <v>88</v>
      </c>
      <c r="BR97">
        <v>0.66</v>
      </c>
      <c r="BS97">
        <v>0.77</v>
      </c>
      <c r="BT97" t="s">
        <v>88</v>
      </c>
      <c r="BU97">
        <v>0.49</v>
      </c>
      <c r="BV97">
        <v>3.72</v>
      </c>
      <c r="BW97">
        <v>1.4</v>
      </c>
      <c r="BX97">
        <v>3.24</v>
      </c>
      <c r="BY97">
        <v>72</v>
      </c>
      <c r="BZ97">
        <v>44</v>
      </c>
      <c r="CA97" t="s">
        <v>88</v>
      </c>
      <c r="CB97" t="s">
        <v>88</v>
      </c>
      <c r="CC97" t="s">
        <v>88</v>
      </c>
      <c r="CD97" t="s">
        <v>88</v>
      </c>
      <c r="CE97" t="s">
        <v>88</v>
      </c>
      <c r="CF97" t="s">
        <v>88</v>
      </c>
      <c r="CG97" t="s">
        <v>88</v>
      </c>
      <c r="CH97" t="s">
        <v>88</v>
      </c>
      <c r="CI97" t="s">
        <v>88</v>
      </c>
      <c r="CJ97" t="s">
        <v>88</v>
      </c>
      <c r="CK97" t="s">
        <v>88</v>
      </c>
      <c r="CL97" t="s">
        <v>88</v>
      </c>
    </row>
    <row r="98" spans="1:90" x14ac:dyDescent="0.4">
      <c r="A98">
        <v>128</v>
      </c>
      <c r="B98">
        <v>1011558652</v>
      </c>
      <c r="C98">
        <v>843897</v>
      </c>
      <c r="D98" t="s">
        <v>167</v>
      </c>
      <c r="E98">
        <v>0</v>
      </c>
      <c r="F98">
        <v>0</v>
      </c>
      <c r="G98" t="s">
        <v>440</v>
      </c>
      <c r="H98">
        <v>26.9</v>
      </c>
      <c r="I98" t="s">
        <v>526</v>
      </c>
      <c r="J98">
        <v>13.6</v>
      </c>
      <c r="K98">
        <v>14.1</v>
      </c>
      <c r="L98">
        <v>29</v>
      </c>
      <c r="M98">
        <v>56.7</v>
      </c>
      <c r="N98">
        <v>1.19</v>
      </c>
      <c r="O98">
        <v>5.79</v>
      </c>
      <c r="P98">
        <v>5.29</v>
      </c>
      <c r="Q98">
        <v>96</v>
      </c>
      <c r="R98" t="s">
        <v>88</v>
      </c>
      <c r="S98">
        <v>12.2</v>
      </c>
      <c r="T98">
        <v>0.14000000000000001</v>
      </c>
      <c r="U98">
        <v>0.12</v>
      </c>
      <c r="V98">
        <v>349</v>
      </c>
      <c r="W98">
        <v>31.8</v>
      </c>
      <c r="X98">
        <v>91</v>
      </c>
      <c r="Y98">
        <v>1.19</v>
      </c>
      <c r="Z98">
        <v>3.81</v>
      </c>
      <c r="AA98">
        <v>13.3</v>
      </c>
      <c r="AB98">
        <v>121</v>
      </c>
      <c r="AC98">
        <v>0.34699999999999998</v>
      </c>
      <c r="AD98">
        <v>0.48</v>
      </c>
      <c r="AE98">
        <v>7.1</v>
      </c>
      <c r="AF98">
        <v>6.58</v>
      </c>
      <c r="AG98">
        <v>18.8</v>
      </c>
      <c r="AH98">
        <v>4.72</v>
      </c>
      <c r="AI98">
        <v>180</v>
      </c>
      <c r="AJ98">
        <v>228.6</v>
      </c>
      <c r="AK98">
        <v>54</v>
      </c>
      <c r="AL98">
        <v>90</v>
      </c>
      <c r="AM98">
        <v>52.2</v>
      </c>
      <c r="AN98">
        <v>5</v>
      </c>
      <c r="AO98" t="s">
        <v>88</v>
      </c>
      <c r="AP98">
        <v>17</v>
      </c>
      <c r="AQ98">
        <v>17.3</v>
      </c>
      <c r="AR98">
        <v>31.5</v>
      </c>
      <c r="AS98">
        <v>23.9</v>
      </c>
      <c r="AT98">
        <v>12.6</v>
      </c>
      <c r="AU98">
        <v>3.6</v>
      </c>
      <c r="AV98">
        <v>31</v>
      </c>
      <c r="AW98">
        <v>9</v>
      </c>
      <c r="AX98">
        <v>727</v>
      </c>
      <c r="AY98">
        <v>10.7</v>
      </c>
      <c r="AZ98">
        <v>68</v>
      </c>
      <c r="BA98">
        <v>20.7</v>
      </c>
      <c r="BB98">
        <v>7.1</v>
      </c>
      <c r="BC98">
        <v>53.23</v>
      </c>
      <c r="BD98">
        <v>0.4</v>
      </c>
      <c r="BE98">
        <v>1.3</v>
      </c>
      <c r="BF98">
        <v>3</v>
      </c>
      <c r="BG98">
        <v>390</v>
      </c>
      <c r="BH98">
        <v>50</v>
      </c>
      <c r="BI98">
        <v>5.0000000000000001E-3</v>
      </c>
      <c r="BJ98">
        <v>0.03</v>
      </c>
      <c r="BK98">
        <v>139</v>
      </c>
      <c r="BL98">
        <v>0.81</v>
      </c>
      <c r="BM98">
        <v>107</v>
      </c>
      <c r="BN98">
        <v>0.57999999999999996</v>
      </c>
      <c r="BO98">
        <v>4.0999999999999996</v>
      </c>
      <c r="BP98">
        <v>2.38</v>
      </c>
      <c r="BQ98" t="s">
        <v>88</v>
      </c>
      <c r="BR98">
        <v>0.92</v>
      </c>
      <c r="BS98">
        <v>0.61</v>
      </c>
      <c r="BT98" t="s">
        <v>88</v>
      </c>
      <c r="BU98">
        <v>0.45</v>
      </c>
      <c r="BV98">
        <v>4.0599999999999996</v>
      </c>
      <c r="BW98">
        <v>3.92</v>
      </c>
      <c r="BX98">
        <v>3.53</v>
      </c>
      <c r="BY98">
        <v>157</v>
      </c>
      <c r="BZ98">
        <v>70</v>
      </c>
      <c r="CA98" t="s">
        <v>88</v>
      </c>
      <c r="CB98" t="s">
        <v>88</v>
      </c>
      <c r="CC98" t="s">
        <v>88</v>
      </c>
      <c r="CD98" t="s">
        <v>88</v>
      </c>
      <c r="CE98" t="s">
        <v>88</v>
      </c>
      <c r="CF98" t="s">
        <v>88</v>
      </c>
      <c r="CG98" t="s">
        <v>88</v>
      </c>
      <c r="CH98" t="s">
        <v>88</v>
      </c>
      <c r="CI98" t="s">
        <v>88</v>
      </c>
      <c r="CJ98" t="s">
        <v>88</v>
      </c>
      <c r="CK98" t="s">
        <v>88</v>
      </c>
      <c r="CL98" t="s">
        <v>88</v>
      </c>
    </row>
    <row r="99" spans="1:90" x14ac:dyDescent="0.4">
      <c r="A99">
        <v>129</v>
      </c>
      <c r="B99">
        <v>1007590820</v>
      </c>
      <c r="C99" t="s">
        <v>88</v>
      </c>
      <c r="D99" t="s">
        <v>168</v>
      </c>
      <c r="E99">
        <v>1</v>
      </c>
      <c r="F99">
        <v>0</v>
      </c>
      <c r="G99" t="s">
        <v>440</v>
      </c>
      <c r="H99" t="s">
        <v>88</v>
      </c>
      <c r="I99" t="s">
        <v>527</v>
      </c>
      <c r="J99">
        <v>17.3</v>
      </c>
      <c r="K99">
        <v>47.2</v>
      </c>
      <c r="L99">
        <v>19.399999999999999</v>
      </c>
      <c r="M99">
        <v>54.5</v>
      </c>
      <c r="N99">
        <v>1.5</v>
      </c>
      <c r="O99">
        <v>2.4500000000000002</v>
      </c>
      <c r="P99" t="s">
        <v>88</v>
      </c>
      <c r="Q99">
        <v>109</v>
      </c>
      <c r="R99" t="s">
        <v>88</v>
      </c>
      <c r="S99">
        <v>11</v>
      </c>
      <c r="T99" t="s">
        <v>88</v>
      </c>
      <c r="U99">
        <v>0.12</v>
      </c>
      <c r="V99">
        <v>336</v>
      </c>
      <c r="W99">
        <v>33.6</v>
      </c>
      <c r="X99">
        <v>99.8</v>
      </c>
      <c r="Y99" t="s">
        <v>88</v>
      </c>
      <c r="Z99">
        <v>4.0199999999999996</v>
      </c>
      <c r="AA99">
        <v>13.1</v>
      </c>
      <c r="AB99">
        <v>135</v>
      </c>
      <c r="AC99">
        <v>0.40100000000000002</v>
      </c>
      <c r="AD99" t="s">
        <v>88</v>
      </c>
      <c r="AE99">
        <v>5.8</v>
      </c>
      <c r="AF99">
        <v>6.42</v>
      </c>
      <c r="AG99">
        <v>8.1999999999999993</v>
      </c>
      <c r="AH99">
        <v>0.15</v>
      </c>
      <c r="AI99">
        <v>327.3</v>
      </c>
      <c r="AJ99">
        <v>221.6</v>
      </c>
      <c r="AK99">
        <v>37.200000000000003</v>
      </c>
      <c r="AL99">
        <v>215</v>
      </c>
      <c r="AM99">
        <v>59.6</v>
      </c>
      <c r="AN99">
        <v>4</v>
      </c>
      <c r="AO99" t="s">
        <v>88</v>
      </c>
      <c r="AP99">
        <v>26</v>
      </c>
      <c r="AQ99">
        <v>13.7</v>
      </c>
      <c r="AR99">
        <v>30.3</v>
      </c>
      <c r="AS99">
        <v>28</v>
      </c>
      <c r="AT99">
        <v>0</v>
      </c>
      <c r="AU99">
        <v>3.7</v>
      </c>
      <c r="AV99">
        <v>39</v>
      </c>
      <c r="AW99">
        <v>13</v>
      </c>
      <c r="AX99">
        <v>866</v>
      </c>
      <c r="AY99">
        <v>14.7</v>
      </c>
      <c r="AZ99" t="s">
        <v>88</v>
      </c>
      <c r="BA99">
        <v>29.3</v>
      </c>
      <c r="BB99">
        <v>5.3</v>
      </c>
      <c r="BC99">
        <v>95</v>
      </c>
      <c r="BD99">
        <v>0.49</v>
      </c>
      <c r="BE99">
        <v>0.6</v>
      </c>
      <c r="BF99">
        <v>5</v>
      </c>
      <c r="BG99">
        <v>72</v>
      </c>
      <c r="BH99">
        <v>28</v>
      </c>
      <c r="BI99">
        <v>5.0000000000000001E-3</v>
      </c>
      <c r="BJ99">
        <v>0.02</v>
      </c>
      <c r="BK99">
        <v>135.1</v>
      </c>
      <c r="BL99">
        <v>0.5</v>
      </c>
      <c r="BM99">
        <v>101</v>
      </c>
      <c r="BN99">
        <v>0.62</v>
      </c>
      <c r="BO99">
        <v>4.0999999999999996</v>
      </c>
      <c r="BP99">
        <v>1.0900000000000001</v>
      </c>
      <c r="BQ99" t="s">
        <v>88</v>
      </c>
      <c r="BR99" t="s">
        <v>88</v>
      </c>
      <c r="BS99" t="s">
        <v>88</v>
      </c>
      <c r="BT99" t="s">
        <v>88</v>
      </c>
      <c r="BU99">
        <v>0.34</v>
      </c>
      <c r="BV99">
        <v>5.63</v>
      </c>
      <c r="BW99">
        <v>17.8</v>
      </c>
      <c r="BX99">
        <v>2.68</v>
      </c>
      <c r="BY99">
        <v>2590</v>
      </c>
      <c r="BZ99">
        <v>422</v>
      </c>
      <c r="CA99" t="s">
        <v>88</v>
      </c>
      <c r="CB99">
        <v>6.5</v>
      </c>
      <c r="CC99" t="s">
        <v>88</v>
      </c>
      <c r="CD99">
        <v>4.7</v>
      </c>
      <c r="CE99">
        <v>12.2</v>
      </c>
      <c r="CF99">
        <v>0.94</v>
      </c>
      <c r="CG99">
        <v>7.07</v>
      </c>
      <c r="CH99">
        <v>67.83</v>
      </c>
      <c r="CI99">
        <v>8.9</v>
      </c>
      <c r="CJ99">
        <v>3.5</v>
      </c>
      <c r="CK99" t="s">
        <v>88</v>
      </c>
      <c r="CL99" t="s">
        <v>88</v>
      </c>
    </row>
    <row r="100" spans="1:90" x14ac:dyDescent="0.4">
      <c r="A100">
        <v>130</v>
      </c>
      <c r="B100">
        <v>1011585638</v>
      </c>
      <c r="C100" t="s">
        <v>88</v>
      </c>
      <c r="D100" t="s">
        <v>169</v>
      </c>
      <c r="E100">
        <v>1</v>
      </c>
      <c r="F100">
        <v>0</v>
      </c>
      <c r="G100" t="s">
        <v>440</v>
      </c>
      <c r="H100" t="s">
        <v>88</v>
      </c>
      <c r="I100" t="s">
        <v>528</v>
      </c>
      <c r="J100">
        <v>12.2</v>
      </c>
      <c r="K100">
        <v>14.4</v>
      </c>
      <c r="L100">
        <v>21.4</v>
      </c>
      <c r="M100">
        <v>54.9</v>
      </c>
      <c r="N100">
        <v>1.06</v>
      </c>
      <c r="O100">
        <v>4.7300000000000004</v>
      </c>
      <c r="P100">
        <v>3.94</v>
      </c>
      <c r="Q100">
        <v>50</v>
      </c>
      <c r="R100" t="s">
        <v>88</v>
      </c>
      <c r="S100">
        <v>14.2</v>
      </c>
      <c r="T100">
        <v>0.01</v>
      </c>
      <c r="U100">
        <v>7.0000000000000007E-2</v>
      </c>
      <c r="V100">
        <v>358</v>
      </c>
      <c r="W100">
        <v>31.4</v>
      </c>
      <c r="X100">
        <v>87.8</v>
      </c>
      <c r="Y100">
        <v>0.64</v>
      </c>
      <c r="Z100">
        <v>3.88</v>
      </c>
      <c r="AA100">
        <v>12.1</v>
      </c>
      <c r="AB100">
        <v>122</v>
      </c>
      <c r="AC100">
        <v>0.34100000000000003</v>
      </c>
      <c r="AD100">
        <v>0.12</v>
      </c>
      <c r="AE100">
        <v>4.7</v>
      </c>
      <c r="AF100" t="s">
        <v>790</v>
      </c>
      <c r="AG100">
        <v>16.7</v>
      </c>
      <c r="AH100">
        <v>12.87</v>
      </c>
      <c r="AI100">
        <v>130.5</v>
      </c>
      <c r="AJ100">
        <v>276.39999999999998</v>
      </c>
      <c r="AK100">
        <v>46</v>
      </c>
      <c r="AL100">
        <v>24</v>
      </c>
      <c r="AM100">
        <v>46.7</v>
      </c>
      <c r="AN100">
        <v>5</v>
      </c>
      <c r="AO100" t="s">
        <v>88</v>
      </c>
      <c r="AP100">
        <v>32</v>
      </c>
      <c r="AQ100">
        <v>27.1</v>
      </c>
      <c r="AR100">
        <v>25.9</v>
      </c>
      <c r="AS100">
        <v>39.200000000000003</v>
      </c>
      <c r="AT100">
        <v>0</v>
      </c>
      <c r="AU100">
        <v>3.6</v>
      </c>
      <c r="AV100">
        <v>49</v>
      </c>
      <c r="AW100">
        <v>10</v>
      </c>
      <c r="AX100">
        <v>3230</v>
      </c>
      <c r="AY100">
        <v>9.1</v>
      </c>
      <c r="AZ100">
        <v>52</v>
      </c>
      <c r="BA100">
        <v>20.8</v>
      </c>
      <c r="BB100">
        <v>5.7</v>
      </c>
      <c r="BC100">
        <v>57</v>
      </c>
      <c r="BD100">
        <v>0.38</v>
      </c>
      <c r="BE100">
        <v>15.1</v>
      </c>
      <c r="BF100">
        <v>3</v>
      </c>
      <c r="BG100">
        <v>636</v>
      </c>
      <c r="BH100">
        <v>59</v>
      </c>
      <c r="BI100">
        <v>6.0000000000000001E-3</v>
      </c>
      <c r="BJ100">
        <v>0.02</v>
      </c>
      <c r="BK100">
        <v>137.80000000000001</v>
      </c>
      <c r="BL100">
        <v>0.9</v>
      </c>
      <c r="BM100">
        <v>104</v>
      </c>
      <c r="BN100">
        <v>0.6</v>
      </c>
      <c r="BO100">
        <v>3.8</v>
      </c>
      <c r="BP100">
        <v>1.63</v>
      </c>
      <c r="BQ100" t="s">
        <v>88</v>
      </c>
      <c r="BR100" t="s">
        <v>88</v>
      </c>
      <c r="BS100" t="s">
        <v>88</v>
      </c>
      <c r="BT100" t="s">
        <v>88</v>
      </c>
      <c r="BU100" t="s">
        <v>88</v>
      </c>
      <c r="BV100">
        <v>5.47</v>
      </c>
      <c r="BW100">
        <v>5.9</v>
      </c>
      <c r="BX100" t="s">
        <v>88</v>
      </c>
      <c r="BY100">
        <v>574</v>
      </c>
      <c r="BZ100">
        <v>146</v>
      </c>
      <c r="CA100" t="s">
        <v>88</v>
      </c>
      <c r="CB100" t="s">
        <v>88</v>
      </c>
      <c r="CC100" t="s">
        <v>88</v>
      </c>
      <c r="CD100" t="s">
        <v>88</v>
      </c>
      <c r="CE100" t="s">
        <v>88</v>
      </c>
      <c r="CF100" t="s">
        <v>88</v>
      </c>
      <c r="CG100" t="s">
        <v>88</v>
      </c>
      <c r="CH100" t="s">
        <v>88</v>
      </c>
      <c r="CI100" t="s">
        <v>88</v>
      </c>
      <c r="CJ100" t="s">
        <v>88</v>
      </c>
      <c r="CK100" t="s">
        <v>88</v>
      </c>
      <c r="CL100" t="s">
        <v>88</v>
      </c>
    </row>
    <row r="101" spans="1:90" x14ac:dyDescent="0.4">
      <c r="A101">
        <v>131</v>
      </c>
      <c r="B101">
        <v>1011583014</v>
      </c>
      <c r="C101">
        <v>838386</v>
      </c>
      <c r="D101" t="s">
        <v>170</v>
      </c>
      <c r="E101">
        <v>0</v>
      </c>
      <c r="F101">
        <v>0</v>
      </c>
      <c r="G101" t="s">
        <v>440</v>
      </c>
      <c r="H101">
        <v>24.8</v>
      </c>
      <c r="I101" t="s">
        <v>529</v>
      </c>
      <c r="J101">
        <v>11.8</v>
      </c>
      <c r="K101">
        <v>15.5</v>
      </c>
      <c r="L101">
        <v>29.8</v>
      </c>
      <c r="M101">
        <v>78.099999999999994</v>
      </c>
      <c r="N101">
        <v>1.03</v>
      </c>
      <c r="O101">
        <v>7.16</v>
      </c>
      <c r="P101">
        <v>4.0199999999999996</v>
      </c>
      <c r="Q101">
        <v>87</v>
      </c>
      <c r="R101" t="s">
        <v>88</v>
      </c>
      <c r="S101">
        <v>10.3</v>
      </c>
      <c r="T101">
        <v>0.05</v>
      </c>
      <c r="U101">
        <v>0.09</v>
      </c>
      <c r="V101">
        <v>329</v>
      </c>
      <c r="W101">
        <v>30.9</v>
      </c>
      <c r="X101">
        <v>93.7</v>
      </c>
      <c r="Y101">
        <v>0.74</v>
      </c>
      <c r="Z101">
        <v>2.69</v>
      </c>
      <c r="AA101">
        <v>13.1</v>
      </c>
      <c r="AB101">
        <v>83</v>
      </c>
      <c r="AC101">
        <v>0.252</v>
      </c>
      <c r="AD101">
        <v>0.8</v>
      </c>
      <c r="AE101">
        <v>5.6</v>
      </c>
      <c r="AF101">
        <v>4.68</v>
      </c>
      <c r="AG101">
        <v>12.1</v>
      </c>
      <c r="AH101">
        <v>4</v>
      </c>
      <c r="AI101">
        <v>87.46</v>
      </c>
      <c r="AJ101">
        <v>239.3</v>
      </c>
      <c r="AK101">
        <v>51</v>
      </c>
      <c r="AL101">
        <v>38</v>
      </c>
      <c r="AM101">
        <v>49</v>
      </c>
      <c r="AN101">
        <v>3</v>
      </c>
      <c r="AO101" t="s">
        <v>88</v>
      </c>
      <c r="AP101">
        <v>17</v>
      </c>
      <c r="AQ101">
        <v>5.5</v>
      </c>
      <c r="AR101">
        <v>25.7</v>
      </c>
      <c r="AS101">
        <v>21.1</v>
      </c>
      <c r="AT101">
        <v>0</v>
      </c>
      <c r="AU101">
        <v>3.2</v>
      </c>
      <c r="AV101">
        <v>22</v>
      </c>
      <c r="AW101">
        <v>30</v>
      </c>
      <c r="AX101">
        <v>2556</v>
      </c>
      <c r="AY101">
        <v>20</v>
      </c>
      <c r="AZ101">
        <v>120</v>
      </c>
      <c r="BA101">
        <v>23.3</v>
      </c>
      <c r="BB101">
        <v>18.600000000000001</v>
      </c>
      <c r="BC101">
        <v>323</v>
      </c>
      <c r="BD101">
        <v>1.07</v>
      </c>
      <c r="BE101">
        <v>79.099999999999994</v>
      </c>
      <c r="BF101">
        <v>7</v>
      </c>
      <c r="BG101">
        <v>42</v>
      </c>
      <c r="BH101">
        <v>133</v>
      </c>
      <c r="BI101">
        <v>1.7999999999999999E-2</v>
      </c>
      <c r="BJ101">
        <v>0.02</v>
      </c>
      <c r="BK101">
        <v>136.19999999999999</v>
      </c>
      <c r="BL101">
        <v>0.8</v>
      </c>
      <c r="BM101">
        <v>99</v>
      </c>
      <c r="BN101">
        <v>1</v>
      </c>
      <c r="BO101">
        <v>3.4</v>
      </c>
      <c r="BP101">
        <v>2.19</v>
      </c>
      <c r="BQ101" t="s">
        <v>88</v>
      </c>
      <c r="BR101" t="s">
        <v>88</v>
      </c>
      <c r="BS101" t="s">
        <v>88</v>
      </c>
      <c r="BT101" t="s">
        <v>88</v>
      </c>
      <c r="BU101" t="s">
        <v>88</v>
      </c>
      <c r="BV101">
        <v>2.37</v>
      </c>
      <c r="BW101">
        <v>2.8</v>
      </c>
      <c r="BX101" t="s">
        <v>88</v>
      </c>
      <c r="BY101">
        <v>224</v>
      </c>
      <c r="BZ101">
        <v>36</v>
      </c>
      <c r="CA101" t="s">
        <v>88</v>
      </c>
      <c r="CB101">
        <v>9.6999999999999993</v>
      </c>
      <c r="CC101">
        <v>0.2</v>
      </c>
      <c r="CD101">
        <v>3.66</v>
      </c>
      <c r="CE101">
        <v>7</v>
      </c>
      <c r="CF101">
        <v>0.38</v>
      </c>
      <c r="CG101">
        <v>2.2400000000000002</v>
      </c>
      <c r="CH101">
        <v>52.56</v>
      </c>
      <c r="CI101">
        <v>2</v>
      </c>
      <c r="CJ101">
        <v>1.7</v>
      </c>
      <c r="CK101" t="s">
        <v>88</v>
      </c>
      <c r="CL101" t="s">
        <v>88</v>
      </c>
    </row>
    <row r="102" spans="1:90" x14ac:dyDescent="0.4">
      <c r="A102">
        <v>132</v>
      </c>
      <c r="B102">
        <v>1008703954</v>
      </c>
      <c r="C102">
        <v>824252</v>
      </c>
      <c r="D102" t="s">
        <v>171</v>
      </c>
      <c r="E102">
        <v>0</v>
      </c>
      <c r="F102">
        <v>0</v>
      </c>
      <c r="G102" t="s">
        <v>440</v>
      </c>
      <c r="H102">
        <v>27.2</v>
      </c>
      <c r="I102" t="s">
        <v>88</v>
      </c>
      <c r="J102">
        <v>12</v>
      </c>
      <c r="K102">
        <v>14.5</v>
      </c>
      <c r="L102">
        <v>24.7</v>
      </c>
      <c r="M102">
        <v>69.099999999999994</v>
      </c>
      <c r="N102">
        <v>1.04</v>
      </c>
      <c r="O102">
        <v>5.67</v>
      </c>
      <c r="P102" t="s">
        <v>88</v>
      </c>
      <c r="Q102">
        <v>237</v>
      </c>
      <c r="R102" t="s">
        <v>88</v>
      </c>
      <c r="S102">
        <v>11.8</v>
      </c>
      <c r="T102" t="s">
        <v>88</v>
      </c>
      <c r="U102">
        <v>0.28000000000000003</v>
      </c>
      <c r="V102">
        <v>319</v>
      </c>
      <c r="W102">
        <v>29.1</v>
      </c>
      <c r="X102">
        <v>91</v>
      </c>
      <c r="Y102" t="s">
        <v>88</v>
      </c>
      <c r="Z102">
        <v>4.13</v>
      </c>
      <c r="AA102">
        <v>12.9</v>
      </c>
      <c r="AB102">
        <v>120</v>
      </c>
      <c r="AC102">
        <v>0.376</v>
      </c>
      <c r="AD102" t="s">
        <v>88</v>
      </c>
      <c r="AE102">
        <v>13.7</v>
      </c>
      <c r="AF102">
        <v>5.26</v>
      </c>
      <c r="AG102">
        <v>25.1</v>
      </c>
      <c r="AH102">
        <v>0.13700000000000001</v>
      </c>
      <c r="AI102">
        <v>108.9</v>
      </c>
      <c r="AJ102">
        <v>206.6</v>
      </c>
      <c r="AK102">
        <v>74</v>
      </c>
      <c r="AL102">
        <v>99</v>
      </c>
      <c r="AM102">
        <v>62.9</v>
      </c>
      <c r="AN102">
        <v>12</v>
      </c>
      <c r="AO102" t="s">
        <v>88</v>
      </c>
      <c r="AP102">
        <v>37</v>
      </c>
      <c r="AQ102">
        <v>10.199999999999999</v>
      </c>
      <c r="AR102">
        <v>34.799999999999997</v>
      </c>
      <c r="AS102">
        <v>31.1</v>
      </c>
      <c r="AT102">
        <v>0</v>
      </c>
      <c r="AU102">
        <v>3.7</v>
      </c>
      <c r="AV102">
        <v>41</v>
      </c>
      <c r="AW102">
        <v>22</v>
      </c>
      <c r="AX102">
        <v>2890</v>
      </c>
      <c r="AY102">
        <v>13.6</v>
      </c>
      <c r="AZ102" t="s">
        <v>88</v>
      </c>
      <c r="BA102">
        <v>28.1</v>
      </c>
      <c r="BB102">
        <v>3.9</v>
      </c>
      <c r="BC102">
        <v>47</v>
      </c>
      <c r="BD102">
        <v>0.4</v>
      </c>
      <c r="BE102">
        <v>13.6</v>
      </c>
      <c r="BF102">
        <v>3</v>
      </c>
      <c r="BG102">
        <v>41</v>
      </c>
      <c r="BH102">
        <v>58</v>
      </c>
      <c r="BI102">
        <v>8.0000000000000002E-3</v>
      </c>
      <c r="BJ102">
        <v>0.04</v>
      </c>
      <c r="BK102">
        <v>135.19999999999999</v>
      </c>
      <c r="BL102">
        <v>0.9</v>
      </c>
      <c r="BM102">
        <v>92</v>
      </c>
      <c r="BN102">
        <v>0.8</v>
      </c>
      <c r="BO102">
        <v>4.0999999999999996</v>
      </c>
      <c r="BP102">
        <v>2.25</v>
      </c>
      <c r="BQ102" t="s">
        <v>88</v>
      </c>
      <c r="BR102" t="s">
        <v>88</v>
      </c>
      <c r="BS102" t="s">
        <v>88</v>
      </c>
      <c r="BT102" t="s">
        <v>88</v>
      </c>
      <c r="BU102" t="s">
        <v>88</v>
      </c>
      <c r="BV102">
        <v>2.5299999999999998</v>
      </c>
      <c r="BW102">
        <v>1.2</v>
      </c>
      <c r="BX102" t="s">
        <v>88</v>
      </c>
      <c r="BY102">
        <v>197</v>
      </c>
      <c r="BZ102">
        <v>44</v>
      </c>
      <c r="CA102" t="s">
        <v>88</v>
      </c>
      <c r="CB102">
        <v>6.9</v>
      </c>
      <c r="CC102">
        <v>0.7</v>
      </c>
      <c r="CD102">
        <v>3.77</v>
      </c>
      <c r="CE102">
        <v>9.3000000000000007</v>
      </c>
      <c r="CF102">
        <v>0.27</v>
      </c>
      <c r="CG102">
        <v>6.38</v>
      </c>
      <c r="CH102">
        <v>60.34</v>
      </c>
      <c r="CI102">
        <v>3.7</v>
      </c>
      <c r="CJ102">
        <v>4.8</v>
      </c>
      <c r="CK102" t="s">
        <v>88</v>
      </c>
      <c r="CL102" t="s">
        <v>88</v>
      </c>
    </row>
    <row r="103" spans="1:90" x14ac:dyDescent="0.4">
      <c r="A103">
        <v>133</v>
      </c>
      <c r="B103">
        <v>1008692287</v>
      </c>
      <c r="C103" t="s">
        <v>88</v>
      </c>
      <c r="D103" t="s">
        <v>172</v>
      </c>
      <c r="E103">
        <v>0</v>
      </c>
      <c r="F103">
        <v>0</v>
      </c>
      <c r="G103" t="s">
        <v>440</v>
      </c>
      <c r="H103">
        <v>25.1</v>
      </c>
      <c r="I103" t="s">
        <v>88</v>
      </c>
      <c r="J103">
        <v>15.8</v>
      </c>
      <c r="K103">
        <v>21.4</v>
      </c>
      <c r="L103">
        <v>69.400000000000006</v>
      </c>
      <c r="M103">
        <v>31.6</v>
      </c>
      <c r="N103">
        <v>1.36</v>
      </c>
      <c r="O103">
        <v>2.7</v>
      </c>
      <c r="P103" t="s">
        <v>88</v>
      </c>
      <c r="Q103">
        <v>76</v>
      </c>
      <c r="R103" t="s">
        <v>88</v>
      </c>
      <c r="S103">
        <v>14.5</v>
      </c>
      <c r="T103" t="s">
        <v>88</v>
      </c>
      <c r="U103">
        <v>0.11</v>
      </c>
      <c r="V103">
        <v>347</v>
      </c>
      <c r="W103">
        <v>31.6</v>
      </c>
      <c r="X103">
        <v>91.1</v>
      </c>
      <c r="Y103" t="s">
        <v>88</v>
      </c>
      <c r="Z103">
        <v>4.74</v>
      </c>
      <c r="AA103">
        <v>13.9</v>
      </c>
      <c r="AB103">
        <v>150</v>
      </c>
      <c r="AC103">
        <v>0.432</v>
      </c>
      <c r="AD103" t="s">
        <v>88</v>
      </c>
      <c r="AE103">
        <v>7</v>
      </c>
      <c r="AF103" t="s">
        <v>790</v>
      </c>
      <c r="AG103">
        <v>10.5</v>
      </c>
      <c r="AH103">
        <v>53.95</v>
      </c>
      <c r="AI103">
        <v>492.2</v>
      </c>
      <c r="AJ103">
        <v>308.2</v>
      </c>
      <c r="AK103">
        <v>60</v>
      </c>
      <c r="AL103">
        <v>20</v>
      </c>
      <c r="AM103">
        <v>47</v>
      </c>
      <c r="AN103">
        <v>10</v>
      </c>
      <c r="AO103" t="s">
        <v>88</v>
      </c>
      <c r="AP103">
        <v>76</v>
      </c>
      <c r="AQ103">
        <v>14.2</v>
      </c>
      <c r="AR103">
        <v>28.1</v>
      </c>
      <c r="AS103">
        <v>22.7</v>
      </c>
      <c r="AT103">
        <v>10.7</v>
      </c>
      <c r="AU103">
        <v>4.0999999999999996</v>
      </c>
      <c r="AV103">
        <v>329</v>
      </c>
      <c r="AW103">
        <v>13</v>
      </c>
      <c r="AX103">
        <v>2986</v>
      </c>
      <c r="AY103">
        <v>12.3</v>
      </c>
      <c r="AZ103">
        <v>77</v>
      </c>
      <c r="BA103">
        <v>18.899999999999999</v>
      </c>
      <c r="BB103">
        <v>8.9</v>
      </c>
      <c r="BC103">
        <v>225</v>
      </c>
      <c r="BD103">
        <v>1.34</v>
      </c>
      <c r="BE103">
        <v>275.89999999999998</v>
      </c>
      <c r="BF103">
        <v>88</v>
      </c>
      <c r="BG103">
        <v>1262</v>
      </c>
      <c r="BH103">
        <v>833</v>
      </c>
      <c r="BI103">
        <v>6.3</v>
      </c>
      <c r="BJ103">
        <v>50</v>
      </c>
      <c r="BK103">
        <v>138.5</v>
      </c>
      <c r="BL103">
        <v>0.7</v>
      </c>
      <c r="BM103">
        <v>101</v>
      </c>
      <c r="BN103">
        <v>1.3</v>
      </c>
      <c r="BO103">
        <v>4.0999999999999996</v>
      </c>
      <c r="BP103">
        <v>1.87</v>
      </c>
      <c r="BQ103" t="s">
        <v>88</v>
      </c>
      <c r="BR103">
        <v>0.78</v>
      </c>
      <c r="BS103">
        <v>0.61</v>
      </c>
      <c r="BT103" t="s">
        <v>88</v>
      </c>
      <c r="BU103">
        <v>0.1</v>
      </c>
      <c r="BV103">
        <v>3.33</v>
      </c>
      <c r="BW103">
        <v>5.8</v>
      </c>
      <c r="BX103">
        <v>1.1000000000000001</v>
      </c>
      <c r="BY103">
        <v>2721</v>
      </c>
      <c r="BZ103">
        <v>1077</v>
      </c>
      <c r="CA103" t="s">
        <v>88</v>
      </c>
      <c r="CB103" t="s">
        <v>88</v>
      </c>
      <c r="CC103" t="s">
        <v>88</v>
      </c>
      <c r="CD103" t="s">
        <v>88</v>
      </c>
      <c r="CE103" t="s">
        <v>88</v>
      </c>
      <c r="CF103" t="s">
        <v>88</v>
      </c>
      <c r="CG103" t="s">
        <v>88</v>
      </c>
      <c r="CH103" t="s">
        <v>88</v>
      </c>
      <c r="CI103" t="s">
        <v>88</v>
      </c>
      <c r="CJ103" t="s">
        <v>88</v>
      </c>
      <c r="CK103" t="s">
        <v>88</v>
      </c>
      <c r="CL103" t="s">
        <v>88</v>
      </c>
    </row>
    <row r="104" spans="1:90" x14ac:dyDescent="0.4">
      <c r="A104">
        <v>134</v>
      </c>
      <c r="B104">
        <v>1006100516</v>
      </c>
      <c r="C104">
        <v>810216</v>
      </c>
      <c r="D104" t="s">
        <v>173</v>
      </c>
      <c r="E104">
        <v>0</v>
      </c>
      <c r="F104">
        <v>0</v>
      </c>
      <c r="G104" t="s">
        <v>440</v>
      </c>
      <c r="H104">
        <v>32.700000000000003</v>
      </c>
      <c r="I104" t="s">
        <v>530</v>
      </c>
      <c r="J104">
        <v>13.7</v>
      </c>
      <c r="K104">
        <v>14.6</v>
      </c>
      <c r="L104">
        <v>27.5</v>
      </c>
      <c r="M104">
        <v>61.2</v>
      </c>
      <c r="N104">
        <v>1.18</v>
      </c>
      <c r="O104">
        <v>6.45</v>
      </c>
      <c r="P104" t="s">
        <v>88</v>
      </c>
      <c r="Q104">
        <v>266</v>
      </c>
      <c r="R104" t="s">
        <v>88</v>
      </c>
      <c r="S104">
        <v>10.9</v>
      </c>
      <c r="T104" t="s">
        <v>88</v>
      </c>
      <c r="U104">
        <v>0.28999999999999998</v>
      </c>
      <c r="V104">
        <v>327</v>
      </c>
      <c r="W104">
        <v>30</v>
      </c>
      <c r="X104">
        <v>91.8</v>
      </c>
      <c r="Y104" t="s">
        <v>88</v>
      </c>
      <c r="Z104">
        <v>4.7300000000000004</v>
      </c>
      <c r="AA104">
        <v>14</v>
      </c>
      <c r="AB104">
        <v>142</v>
      </c>
      <c r="AC104">
        <v>0.434</v>
      </c>
      <c r="AD104" t="s">
        <v>88</v>
      </c>
      <c r="AE104">
        <v>20</v>
      </c>
      <c r="AF104" t="s">
        <v>790</v>
      </c>
      <c r="AG104">
        <v>22.6</v>
      </c>
      <c r="AH104">
        <v>1.85</v>
      </c>
      <c r="AI104">
        <v>516.1</v>
      </c>
      <c r="AJ104">
        <v>200.7</v>
      </c>
      <c r="AK104">
        <v>83</v>
      </c>
      <c r="AL104">
        <v>34</v>
      </c>
      <c r="AM104">
        <v>55.3</v>
      </c>
      <c r="AN104">
        <v>5</v>
      </c>
      <c r="AO104" t="s">
        <v>88</v>
      </c>
      <c r="AP104">
        <v>18</v>
      </c>
      <c r="AQ104" t="s">
        <v>88</v>
      </c>
      <c r="AR104">
        <v>35.9</v>
      </c>
      <c r="AS104">
        <v>14.9</v>
      </c>
      <c r="AT104">
        <v>5.3</v>
      </c>
      <c r="AU104">
        <v>9.1</v>
      </c>
      <c r="AV104">
        <v>14</v>
      </c>
      <c r="AW104">
        <v>21</v>
      </c>
      <c r="AX104">
        <v>878</v>
      </c>
      <c r="AY104">
        <v>12.1</v>
      </c>
      <c r="AZ104">
        <v>61</v>
      </c>
      <c r="BA104">
        <v>19.399999999999999</v>
      </c>
      <c r="BB104">
        <v>7.7</v>
      </c>
      <c r="BC104">
        <v>74</v>
      </c>
      <c r="BD104">
        <v>0.59</v>
      </c>
      <c r="BE104">
        <v>6.2</v>
      </c>
      <c r="BF104">
        <v>3</v>
      </c>
      <c r="BG104">
        <v>25</v>
      </c>
      <c r="BH104">
        <v>56</v>
      </c>
      <c r="BI104">
        <v>7.0000000000000001E-3</v>
      </c>
      <c r="BJ104">
        <v>0.04</v>
      </c>
      <c r="BK104">
        <v>139.19999999999999</v>
      </c>
      <c r="BL104">
        <v>0.9</v>
      </c>
      <c r="BM104">
        <v>107</v>
      </c>
      <c r="BN104">
        <v>0.6</v>
      </c>
      <c r="BO104">
        <v>4.4000000000000004</v>
      </c>
      <c r="BP104">
        <v>2.08</v>
      </c>
      <c r="BQ104" t="s">
        <v>88</v>
      </c>
      <c r="BR104">
        <v>1.4</v>
      </c>
      <c r="BS104">
        <v>0.68</v>
      </c>
      <c r="BT104" t="s">
        <v>88</v>
      </c>
      <c r="BU104">
        <v>0.59</v>
      </c>
      <c r="BV104">
        <v>4.12</v>
      </c>
      <c r="BW104">
        <v>3.7</v>
      </c>
      <c r="BX104">
        <v>4.57</v>
      </c>
      <c r="BY104">
        <v>363</v>
      </c>
      <c r="BZ104">
        <v>143</v>
      </c>
      <c r="CA104" t="s">
        <v>88</v>
      </c>
      <c r="CB104">
        <v>11</v>
      </c>
      <c r="CC104" t="s">
        <v>88</v>
      </c>
      <c r="CD104">
        <v>3.98</v>
      </c>
      <c r="CE104">
        <v>11.3</v>
      </c>
      <c r="CF104">
        <v>0.24</v>
      </c>
      <c r="CG104">
        <v>9.25</v>
      </c>
      <c r="CH104">
        <v>72.88</v>
      </c>
      <c r="CI104">
        <v>3.1</v>
      </c>
      <c r="CJ104">
        <v>8.8000000000000007</v>
      </c>
      <c r="CK104" t="s">
        <v>88</v>
      </c>
      <c r="CL104" t="s">
        <v>88</v>
      </c>
    </row>
    <row r="105" spans="1:90" x14ac:dyDescent="0.4">
      <c r="A105">
        <v>135</v>
      </c>
      <c r="B105">
        <v>1008686521</v>
      </c>
      <c r="C105">
        <v>809284</v>
      </c>
      <c r="D105" t="s">
        <v>174</v>
      </c>
      <c r="E105">
        <v>0</v>
      </c>
      <c r="F105">
        <v>0</v>
      </c>
      <c r="G105" t="s">
        <v>440</v>
      </c>
      <c r="H105">
        <v>33.6</v>
      </c>
      <c r="I105" t="s">
        <v>531</v>
      </c>
      <c r="J105">
        <v>14.6</v>
      </c>
      <c r="K105">
        <v>14.2</v>
      </c>
      <c r="L105">
        <v>30.2</v>
      </c>
      <c r="M105">
        <v>57.8</v>
      </c>
      <c r="N105">
        <v>1.26</v>
      </c>
      <c r="O105">
        <v>9.2799999999999994</v>
      </c>
      <c r="P105" t="s">
        <v>88</v>
      </c>
      <c r="Q105">
        <v>124</v>
      </c>
      <c r="R105" t="s">
        <v>88</v>
      </c>
      <c r="S105">
        <v>13.7</v>
      </c>
      <c r="T105" t="s">
        <v>88</v>
      </c>
      <c r="U105">
        <v>0.17</v>
      </c>
      <c r="V105">
        <v>347</v>
      </c>
      <c r="W105">
        <v>30.7</v>
      </c>
      <c r="X105">
        <v>88.3</v>
      </c>
      <c r="Y105" t="s">
        <v>88</v>
      </c>
      <c r="Z105">
        <v>4.2699999999999996</v>
      </c>
      <c r="AA105">
        <v>13.3</v>
      </c>
      <c r="AB105">
        <v>131</v>
      </c>
      <c r="AC105">
        <v>0.377</v>
      </c>
      <c r="AD105" t="s">
        <v>88</v>
      </c>
      <c r="AE105">
        <v>9.1999999999999993</v>
      </c>
      <c r="AF105" t="s">
        <v>790</v>
      </c>
      <c r="AG105">
        <v>25.3</v>
      </c>
      <c r="AH105">
        <v>27.01</v>
      </c>
      <c r="AI105">
        <v>129.6</v>
      </c>
      <c r="AJ105">
        <v>199.4</v>
      </c>
      <c r="AK105">
        <v>67</v>
      </c>
      <c r="AL105">
        <v>23</v>
      </c>
      <c r="AM105">
        <v>52.7</v>
      </c>
      <c r="AN105">
        <v>10</v>
      </c>
      <c r="AO105" t="s">
        <v>88</v>
      </c>
      <c r="AP105">
        <v>41</v>
      </c>
      <c r="AQ105">
        <v>7.8</v>
      </c>
      <c r="AR105">
        <v>28.3</v>
      </c>
      <c r="AS105">
        <v>16.7</v>
      </c>
      <c r="AT105">
        <v>0</v>
      </c>
      <c r="AU105">
        <v>3.9</v>
      </c>
      <c r="AV105">
        <v>44</v>
      </c>
      <c r="AW105">
        <v>31</v>
      </c>
      <c r="AX105">
        <v>1547</v>
      </c>
      <c r="AY105">
        <v>14</v>
      </c>
      <c r="AZ105">
        <v>99</v>
      </c>
      <c r="BA105">
        <v>24.4</v>
      </c>
      <c r="BB105">
        <v>8.8000000000000007</v>
      </c>
      <c r="BC105">
        <v>82</v>
      </c>
      <c r="BD105">
        <v>0.42</v>
      </c>
      <c r="BE105">
        <v>8.8000000000000007</v>
      </c>
      <c r="BF105">
        <v>4</v>
      </c>
      <c r="BG105">
        <v>374</v>
      </c>
      <c r="BH105">
        <v>114</v>
      </c>
      <c r="BI105">
        <v>3.4000000000000002E-2</v>
      </c>
      <c r="BJ105">
        <v>0.09</v>
      </c>
      <c r="BK105">
        <v>140.5</v>
      </c>
      <c r="BL105">
        <v>0.8</v>
      </c>
      <c r="BM105">
        <v>105</v>
      </c>
      <c r="BN105">
        <v>0.6</v>
      </c>
      <c r="BO105">
        <v>3.8</v>
      </c>
      <c r="BP105">
        <v>1.91</v>
      </c>
      <c r="BQ105" t="s">
        <v>88</v>
      </c>
      <c r="BR105" t="s">
        <v>88</v>
      </c>
      <c r="BS105" t="s">
        <v>88</v>
      </c>
      <c r="BT105" t="s">
        <v>88</v>
      </c>
      <c r="BU105" t="s">
        <v>88</v>
      </c>
      <c r="BV105">
        <v>3.66</v>
      </c>
      <c r="BW105">
        <v>7.5</v>
      </c>
      <c r="BX105" t="s">
        <v>88</v>
      </c>
      <c r="BY105">
        <v>855</v>
      </c>
      <c r="BZ105">
        <v>251</v>
      </c>
      <c r="CA105" t="s">
        <v>88</v>
      </c>
      <c r="CB105">
        <v>8</v>
      </c>
      <c r="CC105" t="s">
        <v>88</v>
      </c>
      <c r="CD105">
        <v>2.3199999999999998</v>
      </c>
      <c r="CE105">
        <v>8.5</v>
      </c>
      <c r="CF105">
        <v>0.71</v>
      </c>
      <c r="CG105">
        <v>6.69</v>
      </c>
      <c r="CH105">
        <v>84.34</v>
      </c>
      <c r="CI105">
        <v>3.9</v>
      </c>
      <c r="CJ105">
        <v>3.9</v>
      </c>
      <c r="CK105" t="s">
        <v>88</v>
      </c>
      <c r="CL105" t="s">
        <v>88</v>
      </c>
    </row>
    <row r="106" spans="1:90" x14ac:dyDescent="0.4">
      <c r="A106">
        <v>136</v>
      </c>
      <c r="B106">
        <v>1008685089</v>
      </c>
      <c r="C106">
        <v>809187</v>
      </c>
      <c r="D106" t="s">
        <v>175</v>
      </c>
      <c r="E106">
        <v>0</v>
      </c>
      <c r="F106">
        <v>0</v>
      </c>
      <c r="G106" t="s">
        <v>440</v>
      </c>
      <c r="H106">
        <v>32.299999999999997</v>
      </c>
      <c r="I106" t="s">
        <v>88</v>
      </c>
      <c r="J106">
        <v>11.5</v>
      </c>
      <c r="K106">
        <v>23.3</v>
      </c>
      <c r="L106">
        <v>25.5</v>
      </c>
      <c r="M106">
        <v>92.4</v>
      </c>
      <c r="N106">
        <v>1</v>
      </c>
      <c r="O106">
        <v>0.08</v>
      </c>
      <c r="P106" t="s">
        <v>88</v>
      </c>
      <c r="Q106">
        <v>200</v>
      </c>
      <c r="R106" t="s">
        <v>88</v>
      </c>
      <c r="S106">
        <v>11</v>
      </c>
      <c r="T106" t="s">
        <v>88</v>
      </c>
      <c r="U106">
        <v>0.22</v>
      </c>
      <c r="V106">
        <v>359</v>
      </c>
      <c r="W106">
        <v>33.799999999999997</v>
      </c>
      <c r="X106">
        <v>94.2</v>
      </c>
      <c r="Y106" t="s">
        <v>88</v>
      </c>
      <c r="Z106">
        <v>4.4400000000000004</v>
      </c>
      <c r="AA106">
        <v>11.9</v>
      </c>
      <c r="AB106">
        <v>150</v>
      </c>
      <c r="AC106">
        <v>0.41799999999999998</v>
      </c>
      <c r="AD106" t="s">
        <v>88</v>
      </c>
      <c r="AE106">
        <v>11.7</v>
      </c>
      <c r="AF106">
        <v>2.0499999999999998</v>
      </c>
      <c r="AG106" t="s">
        <v>794</v>
      </c>
      <c r="AH106">
        <v>0.02</v>
      </c>
      <c r="AI106">
        <v>12.36</v>
      </c>
      <c r="AJ106" t="s">
        <v>796</v>
      </c>
      <c r="AK106">
        <v>96</v>
      </c>
      <c r="AL106">
        <v>45</v>
      </c>
      <c r="AM106">
        <v>72.599999999999994</v>
      </c>
      <c r="AN106" t="s">
        <v>88</v>
      </c>
      <c r="AO106" t="s">
        <v>88</v>
      </c>
      <c r="AP106">
        <v>40</v>
      </c>
      <c r="AQ106">
        <v>5.8</v>
      </c>
      <c r="AR106">
        <v>41.3</v>
      </c>
      <c r="AS106">
        <v>13.2</v>
      </c>
      <c r="AT106">
        <v>0</v>
      </c>
      <c r="AU106" t="s">
        <v>88</v>
      </c>
      <c r="AV106">
        <v>25</v>
      </c>
      <c r="AW106" t="s">
        <v>88</v>
      </c>
      <c r="AX106">
        <v>397</v>
      </c>
      <c r="AY106">
        <v>8</v>
      </c>
      <c r="AZ106" t="s">
        <v>88</v>
      </c>
      <c r="BA106">
        <v>31.3</v>
      </c>
      <c r="BB106">
        <v>4.7</v>
      </c>
      <c r="BC106">
        <v>73</v>
      </c>
      <c r="BD106" t="s">
        <v>88</v>
      </c>
      <c r="BE106">
        <v>0.7</v>
      </c>
      <c r="BF106">
        <v>3</v>
      </c>
      <c r="BG106">
        <v>122</v>
      </c>
      <c r="BH106">
        <v>28</v>
      </c>
      <c r="BI106">
        <v>7.0000000000000001E-3</v>
      </c>
      <c r="BJ106">
        <v>0.02</v>
      </c>
      <c r="BK106">
        <v>137.69999999999999</v>
      </c>
      <c r="BL106">
        <v>0.8</v>
      </c>
      <c r="BM106">
        <v>101</v>
      </c>
      <c r="BN106">
        <v>1.6</v>
      </c>
      <c r="BO106">
        <v>4.5</v>
      </c>
      <c r="BP106">
        <v>2.2599999999999998</v>
      </c>
      <c r="BQ106" t="s">
        <v>88</v>
      </c>
      <c r="BR106" t="s">
        <v>88</v>
      </c>
      <c r="BS106" t="s">
        <v>88</v>
      </c>
      <c r="BT106" t="s">
        <v>88</v>
      </c>
      <c r="BU106" t="s">
        <v>88</v>
      </c>
      <c r="BV106">
        <v>6.09</v>
      </c>
      <c r="BW106">
        <v>5.9</v>
      </c>
      <c r="BX106" t="s">
        <v>88</v>
      </c>
      <c r="BY106">
        <v>708</v>
      </c>
      <c r="BZ106">
        <v>142</v>
      </c>
      <c r="CA106" t="s">
        <v>88</v>
      </c>
      <c r="CB106" t="s">
        <v>88</v>
      </c>
      <c r="CC106" t="s">
        <v>88</v>
      </c>
      <c r="CD106" t="s">
        <v>88</v>
      </c>
      <c r="CE106" t="s">
        <v>88</v>
      </c>
      <c r="CF106" t="s">
        <v>88</v>
      </c>
      <c r="CG106" t="s">
        <v>88</v>
      </c>
      <c r="CH106" t="s">
        <v>88</v>
      </c>
      <c r="CI106" t="s">
        <v>88</v>
      </c>
      <c r="CJ106" t="s">
        <v>88</v>
      </c>
      <c r="CK106" t="s">
        <v>88</v>
      </c>
      <c r="CL106" t="s">
        <v>88</v>
      </c>
    </row>
    <row r="107" spans="1:90" x14ac:dyDescent="0.4">
      <c r="A107">
        <v>137</v>
      </c>
      <c r="B107">
        <v>1008413363</v>
      </c>
      <c r="C107">
        <v>821037</v>
      </c>
      <c r="D107" t="s">
        <v>176</v>
      </c>
      <c r="E107" t="s">
        <v>808</v>
      </c>
      <c r="F107">
        <v>0</v>
      </c>
      <c r="G107" t="s">
        <v>440</v>
      </c>
      <c r="H107">
        <v>27.3</v>
      </c>
      <c r="I107" t="s">
        <v>532</v>
      </c>
      <c r="J107" t="s">
        <v>88</v>
      </c>
      <c r="K107" t="s">
        <v>88</v>
      </c>
      <c r="L107" t="s">
        <v>88</v>
      </c>
      <c r="M107" t="s">
        <v>88</v>
      </c>
      <c r="N107" t="s">
        <v>88</v>
      </c>
      <c r="O107" t="s">
        <v>88</v>
      </c>
      <c r="P107" t="s">
        <v>88</v>
      </c>
      <c r="Q107">
        <v>133</v>
      </c>
      <c r="R107" t="s">
        <v>88</v>
      </c>
      <c r="S107">
        <v>13.5</v>
      </c>
      <c r="T107" t="s">
        <v>88</v>
      </c>
      <c r="U107">
        <v>0.18</v>
      </c>
      <c r="V107">
        <v>326</v>
      </c>
      <c r="W107">
        <v>29.7</v>
      </c>
      <c r="X107">
        <v>91.1</v>
      </c>
      <c r="Y107" t="s">
        <v>88</v>
      </c>
      <c r="Z107">
        <v>4.82</v>
      </c>
      <c r="AA107">
        <v>13.2</v>
      </c>
      <c r="AB107">
        <v>143</v>
      </c>
      <c r="AC107">
        <v>0.439</v>
      </c>
      <c r="AD107" t="s">
        <v>88</v>
      </c>
      <c r="AE107">
        <v>13.7</v>
      </c>
      <c r="AF107" t="s">
        <v>88</v>
      </c>
      <c r="AG107" t="s">
        <v>88</v>
      </c>
      <c r="AH107">
        <v>0.02</v>
      </c>
      <c r="AI107">
        <v>17.5</v>
      </c>
      <c r="AJ107">
        <v>35.1</v>
      </c>
      <c r="AK107">
        <v>86</v>
      </c>
      <c r="AL107">
        <v>59</v>
      </c>
      <c r="AM107">
        <v>69.8</v>
      </c>
      <c r="AN107" t="s">
        <v>88</v>
      </c>
      <c r="AO107" t="s">
        <v>88</v>
      </c>
      <c r="AP107">
        <v>31</v>
      </c>
      <c r="AQ107">
        <v>7.7</v>
      </c>
      <c r="AR107">
        <v>39.5</v>
      </c>
      <c r="AS107">
        <v>10.3</v>
      </c>
      <c r="AT107">
        <v>0</v>
      </c>
      <c r="AU107" t="s">
        <v>88</v>
      </c>
      <c r="AV107">
        <v>21</v>
      </c>
      <c r="AW107" t="s">
        <v>88</v>
      </c>
      <c r="AX107">
        <v>655</v>
      </c>
      <c r="AY107">
        <v>1.9</v>
      </c>
      <c r="AZ107" t="s">
        <v>88</v>
      </c>
      <c r="BA107">
        <v>30.3</v>
      </c>
      <c r="BB107">
        <v>4.2</v>
      </c>
      <c r="BC107">
        <v>54</v>
      </c>
      <c r="BD107" t="s">
        <v>88</v>
      </c>
      <c r="BE107">
        <v>6.1</v>
      </c>
      <c r="BF107">
        <v>3</v>
      </c>
      <c r="BG107">
        <v>52</v>
      </c>
      <c r="BH107">
        <v>36</v>
      </c>
      <c r="BI107">
        <v>0.01</v>
      </c>
      <c r="BJ107">
        <v>0.08</v>
      </c>
      <c r="BK107">
        <v>145.1</v>
      </c>
      <c r="BL107">
        <v>0.7</v>
      </c>
      <c r="BM107">
        <v>100</v>
      </c>
      <c r="BN107">
        <v>1.1000000000000001</v>
      </c>
      <c r="BO107">
        <v>3.7</v>
      </c>
      <c r="BP107">
        <v>2.25</v>
      </c>
      <c r="BQ107" t="s">
        <v>88</v>
      </c>
      <c r="BR107" t="s">
        <v>88</v>
      </c>
      <c r="BS107" t="s">
        <v>88</v>
      </c>
      <c r="BT107" t="s">
        <v>88</v>
      </c>
      <c r="BU107" t="s">
        <v>88</v>
      </c>
      <c r="BV107">
        <v>3.79</v>
      </c>
      <c r="BW107">
        <v>4.3</v>
      </c>
      <c r="BX107" t="s">
        <v>88</v>
      </c>
      <c r="BY107">
        <v>60</v>
      </c>
      <c r="BZ107">
        <v>43</v>
      </c>
      <c r="CA107" t="s">
        <v>88</v>
      </c>
      <c r="CB107" t="s">
        <v>88</v>
      </c>
      <c r="CC107" t="s">
        <v>88</v>
      </c>
      <c r="CD107">
        <v>2.94</v>
      </c>
      <c r="CE107">
        <v>12</v>
      </c>
      <c r="CF107">
        <v>0.63</v>
      </c>
      <c r="CG107">
        <v>6.02</v>
      </c>
      <c r="CH107">
        <v>108.82</v>
      </c>
      <c r="CI107">
        <v>11</v>
      </c>
      <c r="CJ107">
        <v>3.4</v>
      </c>
      <c r="CK107" t="s">
        <v>88</v>
      </c>
      <c r="CL107" t="s">
        <v>88</v>
      </c>
    </row>
    <row r="108" spans="1:90" x14ac:dyDescent="0.4">
      <c r="A108">
        <v>138</v>
      </c>
      <c r="B108">
        <v>1001494596</v>
      </c>
      <c r="C108">
        <v>386138</v>
      </c>
      <c r="D108" t="s">
        <v>177</v>
      </c>
      <c r="E108">
        <v>0</v>
      </c>
      <c r="F108">
        <v>0</v>
      </c>
      <c r="G108" t="s">
        <v>440</v>
      </c>
      <c r="H108">
        <v>30.4</v>
      </c>
      <c r="I108" t="s">
        <v>533</v>
      </c>
      <c r="J108">
        <v>13.7</v>
      </c>
      <c r="K108">
        <v>13.5</v>
      </c>
      <c r="L108">
        <v>28.6</v>
      </c>
      <c r="M108">
        <v>63</v>
      </c>
      <c r="N108">
        <v>1.18</v>
      </c>
      <c r="O108">
        <v>1.51</v>
      </c>
      <c r="P108" t="s">
        <v>88</v>
      </c>
      <c r="Q108">
        <v>239</v>
      </c>
      <c r="R108" t="s">
        <v>88</v>
      </c>
      <c r="S108">
        <v>10.5</v>
      </c>
      <c r="T108" t="s">
        <v>88</v>
      </c>
      <c r="U108">
        <v>0.25</v>
      </c>
      <c r="V108">
        <v>366</v>
      </c>
      <c r="W108">
        <v>30.3</v>
      </c>
      <c r="X108">
        <v>82.8</v>
      </c>
      <c r="Y108" t="s">
        <v>88</v>
      </c>
      <c r="Z108">
        <v>4.95</v>
      </c>
      <c r="AA108">
        <v>13.7</v>
      </c>
      <c r="AB108">
        <v>150</v>
      </c>
      <c r="AC108">
        <v>0.41</v>
      </c>
      <c r="AD108" t="s">
        <v>88</v>
      </c>
      <c r="AE108">
        <v>15.9</v>
      </c>
      <c r="AF108">
        <v>6.01</v>
      </c>
      <c r="AG108">
        <v>7.9</v>
      </c>
      <c r="AH108">
        <v>0.4</v>
      </c>
      <c r="AI108">
        <v>75.69</v>
      </c>
      <c r="AJ108">
        <v>190.9</v>
      </c>
      <c r="AK108">
        <v>62</v>
      </c>
      <c r="AL108">
        <v>52</v>
      </c>
      <c r="AM108">
        <v>63.9</v>
      </c>
      <c r="AN108">
        <v>2</v>
      </c>
      <c r="AO108" t="s">
        <v>88</v>
      </c>
      <c r="AP108">
        <v>28</v>
      </c>
      <c r="AQ108" t="s">
        <v>88</v>
      </c>
      <c r="AR108">
        <v>37.4</v>
      </c>
      <c r="AS108">
        <v>8.4</v>
      </c>
      <c r="AT108">
        <v>1.5</v>
      </c>
      <c r="AU108">
        <v>3.4</v>
      </c>
      <c r="AV108">
        <v>23</v>
      </c>
      <c r="AW108">
        <v>18</v>
      </c>
      <c r="AX108">
        <v>757</v>
      </c>
      <c r="AY108">
        <v>7.6</v>
      </c>
      <c r="AZ108">
        <v>137</v>
      </c>
      <c r="BA108">
        <v>26.5</v>
      </c>
      <c r="BB108">
        <v>6.2</v>
      </c>
      <c r="BC108">
        <v>75</v>
      </c>
      <c r="BD108">
        <v>0.68</v>
      </c>
      <c r="BE108">
        <v>4.7</v>
      </c>
      <c r="BF108">
        <v>3</v>
      </c>
      <c r="BG108">
        <v>20</v>
      </c>
      <c r="BH108">
        <v>34</v>
      </c>
      <c r="BI108">
        <v>5.0000000000000001E-3</v>
      </c>
      <c r="BJ108">
        <v>0.02</v>
      </c>
      <c r="BK108">
        <v>135.5</v>
      </c>
      <c r="BL108">
        <v>0.9</v>
      </c>
      <c r="BM108">
        <v>99</v>
      </c>
      <c r="BN108">
        <v>0.9</v>
      </c>
      <c r="BO108">
        <v>4.3</v>
      </c>
      <c r="BP108">
        <v>2.0099999999999998</v>
      </c>
      <c r="BQ108" t="s">
        <v>88</v>
      </c>
      <c r="BR108" t="s">
        <v>88</v>
      </c>
      <c r="BS108" t="s">
        <v>88</v>
      </c>
      <c r="BT108" t="s">
        <v>88</v>
      </c>
      <c r="BU108" t="s">
        <v>88</v>
      </c>
      <c r="BV108">
        <v>9.49</v>
      </c>
      <c r="BW108">
        <v>10.5</v>
      </c>
      <c r="BX108" t="s">
        <v>88</v>
      </c>
      <c r="BY108">
        <v>1353</v>
      </c>
      <c r="BZ108">
        <v>396</v>
      </c>
      <c r="CA108" t="s">
        <v>88</v>
      </c>
      <c r="CB108">
        <v>5.3</v>
      </c>
      <c r="CC108" t="s">
        <v>88</v>
      </c>
      <c r="CD108">
        <v>3.21</v>
      </c>
      <c r="CE108">
        <v>10</v>
      </c>
      <c r="CF108">
        <v>0.57999999999999996</v>
      </c>
      <c r="CG108">
        <v>8.0500000000000007</v>
      </c>
      <c r="CH108">
        <v>43.42</v>
      </c>
      <c r="CI108">
        <v>4.4000000000000004</v>
      </c>
      <c r="CJ108">
        <v>5.9</v>
      </c>
      <c r="CK108" t="s">
        <v>88</v>
      </c>
      <c r="CL108" t="s">
        <v>88</v>
      </c>
    </row>
    <row r="109" spans="1:90" x14ac:dyDescent="0.4">
      <c r="A109">
        <v>139</v>
      </c>
      <c r="B109">
        <v>1008676868</v>
      </c>
      <c r="C109">
        <v>808283</v>
      </c>
      <c r="D109" t="s">
        <v>178</v>
      </c>
      <c r="E109">
        <v>0</v>
      </c>
      <c r="F109">
        <v>0</v>
      </c>
      <c r="G109" t="s">
        <v>440</v>
      </c>
      <c r="H109">
        <v>27</v>
      </c>
      <c r="I109" t="s">
        <v>534</v>
      </c>
      <c r="J109">
        <v>14.1</v>
      </c>
      <c r="K109">
        <v>17</v>
      </c>
      <c r="L109" t="s">
        <v>786</v>
      </c>
      <c r="M109">
        <v>49.9</v>
      </c>
      <c r="N109">
        <v>1.22</v>
      </c>
      <c r="O109">
        <v>2.83</v>
      </c>
      <c r="P109" t="s">
        <v>88</v>
      </c>
      <c r="Q109">
        <v>211</v>
      </c>
      <c r="R109" t="s">
        <v>88</v>
      </c>
      <c r="S109">
        <v>10.9</v>
      </c>
      <c r="T109" t="s">
        <v>88</v>
      </c>
      <c r="U109">
        <v>0.23</v>
      </c>
      <c r="V109">
        <v>356</v>
      </c>
      <c r="W109">
        <v>32.6</v>
      </c>
      <c r="X109">
        <v>91.5</v>
      </c>
      <c r="Y109" t="s">
        <v>88</v>
      </c>
      <c r="Z109">
        <v>5.65</v>
      </c>
      <c r="AA109">
        <v>13</v>
      </c>
      <c r="AB109">
        <v>184</v>
      </c>
      <c r="AC109">
        <v>0.51700000000000002</v>
      </c>
      <c r="AD109" t="s">
        <v>88</v>
      </c>
      <c r="AE109">
        <v>6.3</v>
      </c>
      <c r="AF109" t="s">
        <v>790</v>
      </c>
      <c r="AG109">
        <v>11.5</v>
      </c>
      <c r="AH109">
        <v>11.26</v>
      </c>
      <c r="AI109">
        <v>530</v>
      </c>
      <c r="AJ109" t="s">
        <v>797</v>
      </c>
      <c r="AK109">
        <v>52</v>
      </c>
      <c r="AL109">
        <v>79</v>
      </c>
      <c r="AM109">
        <v>50.8</v>
      </c>
      <c r="AN109">
        <v>5</v>
      </c>
      <c r="AO109" t="s">
        <v>88</v>
      </c>
      <c r="AP109">
        <v>35</v>
      </c>
      <c r="AQ109">
        <v>14.5</v>
      </c>
      <c r="AR109">
        <v>24</v>
      </c>
      <c r="AS109">
        <v>43.1</v>
      </c>
      <c r="AT109">
        <v>9.6999999999999993</v>
      </c>
      <c r="AU109">
        <v>4.3</v>
      </c>
      <c r="AV109">
        <v>51</v>
      </c>
      <c r="AW109">
        <v>27</v>
      </c>
      <c r="AX109">
        <v>1386</v>
      </c>
      <c r="AY109">
        <v>11.8</v>
      </c>
      <c r="AZ109">
        <v>126</v>
      </c>
      <c r="BA109">
        <v>26.8</v>
      </c>
      <c r="BB109">
        <v>6.9</v>
      </c>
      <c r="BC109">
        <v>169</v>
      </c>
      <c r="BD109">
        <v>0.65</v>
      </c>
      <c r="BE109">
        <v>16.399999999999999</v>
      </c>
      <c r="BF109">
        <v>15</v>
      </c>
      <c r="BG109">
        <v>1145</v>
      </c>
      <c r="BH109">
        <v>650</v>
      </c>
      <c r="BI109">
        <v>6.0000000000000001E-3</v>
      </c>
      <c r="BJ109">
        <v>0.05</v>
      </c>
      <c r="BK109">
        <v>143.80000000000001</v>
      </c>
      <c r="BL109">
        <v>0.5</v>
      </c>
      <c r="BM109">
        <v>110</v>
      </c>
      <c r="BN109">
        <v>0.4</v>
      </c>
      <c r="BO109">
        <v>4.7</v>
      </c>
      <c r="BP109">
        <v>1.26</v>
      </c>
      <c r="BQ109" t="s">
        <v>88</v>
      </c>
      <c r="BR109" t="s">
        <v>88</v>
      </c>
      <c r="BS109" t="s">
        <v>88</v>
      </c>
      <c r="BT109" t="s">
        <v>88</v>
      </c>
      <c r="BU109" t="s">
        <v>88</v>
      </c>
      <c r="BV109">
        <v>7.46</v>
      </c>
      <c r="BW109">
        <v>5.9</v>
      </c>
      <c r="BX109" t="s">
        <v>88</v>
      </c>
      <c r="BY109">
        <v>1962</v>
      </c>
      <c r="BZ109">
        <v>542</v>
      </c>
      <c r="CA109" t="s">
        <v>88</v>
      </c>
      <c r="CB109">
        <v>11</v>
      </c>
      <c r="CC109">
        <v>2.35</v>
      </c>
      <c r="CD109">
        <v>2.63</v>
      </c>
      <c r="CE109">
        <v>9.1</v>
      </c>
      <c r="CF109">
        <v>0.16</v>
      </c>
      <c r="CG109" t="s">
        <v>88</v>
      </c>
      <c r="CH109">
        <v>45.1</v>
      </c>
      <c r="CI109" t="s">
        <v>88</v>
      </c>
      <c r="CJ109" t="s">
        <v>88</v>
      </c>
      <c r="CK109" t="s">
        <v>88</v>
      </c>
      <c r="CL109" t="s">
        <v>88</v>
      </c>
    </row>
    <row r="110" spans="1:90" x14ac:dyDescent="0.4">
      <c r="A110">
        <v>140</v>
      </c>
      <c r="B110">
        <v>1008681025</v>
      </c>
      <c r="C110">
        <v>807798</v>
      </c>
      <c r="D110" t="s">
        <v>179</v>
      </c>
      <c r="E110">
        <v>0</v>
      </c>
      <c r="F110">
        <v>0</v>
      </c>
      <c r="G110" t="s">
        <v>440</v>
      </c>
      <c r="H110">
        <v>26.4</v>
      </c>
      <c r="I110" t="s">
        <v>535</v>
      </c>
      <c r="J110">
        <v>14.7</v>
      </c>
      <c r="K110">
        <v>13.6</v>
      </c>
      <c r="L110">
        <v>34.700000000000003</v>
      </c>
      <c r="M110">
        <v>51.8</v>
      </c>
      <c r="N110">
        <v>1.27</v>
      </c>
      <c r="O110">
        <v>5.53</v>
      </c>
      <c r="P110" t="s">
        <v>88</v>
      </c>
      <c r="Q110">
        <v>157</v>
      </c>
      <c r="R110" t="s">
        <v>88</v>
      </c>
      <c r="S110">
        <v>10.199999999999999</v>
      </c>
      <c r="T110" t="s">
        <v>88</v>
      </c>
      <c r="U110">
        <v>0.16</v>
      </c>
      <c r="V110">
        <v>352</v>
      </c>
      <c r="W110">
        <v>30.1</v>
      </c>
      <c r="X110">
        <v>85.4</v>
      </c>
      <c r="Y110" t="s">
        <v>88</v>
      </c>
      <c r="Z110">
        <v>4.12</v>
      </c>
      <c r="AA110">
        <v>13.4</v>
      </c>
      <c r="AB110">
        <v>124</v>
      </c>
      <c r="AC110">
        <v>0.35199999999999998</v>
      </c>
      <c r="AD110" t="s">
        <v>88</v>
      </c>
      <c r="AE110">
        <v>8.3000000000000007</v>
      </c>
      <c r="AF110" t="s">
        <v>790</v>
      </c>
      <c r="AG110">
        <v>22.4</v>
      </c>
      <c r="AH110">
        <v>0.55000000000000004</v>
      </c>
      <c r="AI110">
        <v>158.80000000000001</v>
      </c>
      <c r="AJ110" t="s">
        <v>797</v>
      </c>
      <c r="AK110">
        <v>62</v>
      </c>
      <c r="AL110">
        <v>24</v>
      </c>
      <c r="AM110">
        <v>50.2</v>
      </c>
      <c r="AN110">
        <v>2</v>
      </c>
      <c r="AO110" t="s">
        <v>88</v>
      </c>
      <c r="AP110">
        <v>33</v>
      </c>
      <c r="AQ110">
        <v>24.1</v>
      </c>
      <c r="AR110">
        <v>26.5</v>
      </c>
      <c r="AS110">
        <v>27.9</v>
      </c>
      <c r="AT110">
        <v>0</v>
      </c>
      <c r="AU110">
        <v>3.2</v>
      </c>
      <c r="AV110">
        <v>26</v>
      </c>
      <c r="AW110">
        <v>25</v>
      </c>
      <c r="AX110">
        <v>704</v>
      </c>
      <c r="AY110">
        <v>6</v>
      </c>
      <c r="AZ110" t="s">
        <v>88</v>
      </c>
      <c r="BA110">
        <v>23.7</v>
      </c>
      <c r="BB110">
        <v>5.5</v>
      </c>
      <c r="BC110">
        <v>53</v>
      </c>
      <c r="BD110">
        <v>0.5</v>
      </c>
      <c r="BE110">
        <v>21.4</v>
      </c>
      <c r="BF110">
        <v>3</v>
      </c>
      <c r="BG110">
        <v>240</v>
      </c>
      <c r="BH110">
        <v>62</v>
      </c>
      <c r="BI110">
        <v>0.01</v>
      </c>
      <c r="BJ110">
        <v>0.03</v>
      </c>
      <c r="BK110">
        <v>138.4</v>
      </c>
      <c r="BL110">
        <v>0.7</v>
      </c>
      <c r="BM110">
        <v>104</v>
      </c>
      <c r="BN110">
        <v>0.4</v>
      </c>
      <c r="BO110">
        <v>3.5</v>
      </c>
      <c r="BP110">
        <v>2.15</v>
      </c>
      <c r="BQ110" t="s">
        <v>88</v>
      </c>
      <c r="BR110" t="s">
        <v>88</v>
      </c>
      <c r="BS110" t="s">
        <v>88</v>
      </c>
      <c r="BT110" t="s">
        <v>88</v>
      </c>
      <c r="BU110" t="s">
        <v>88</v>
      </c>
      <c r="BV110">
        <v>6.69</v>
      </c>
      <c r="BW110">
        <v>5.9</v>
      </c>
      <c r="BX110" t="s">
        <v>88</v>
      </c>
      <c r="BY110">
        <v>238</v>
      </c>
      <c r="BZ110">
        <v>40</v>
      </c>
      <c r="CA110" t="s">
        <v>88</v>
      </c>
      <c r="CB110">
        <v>6.6</v>
      </c>
      <c r="CC110">
        <v>0.42</v>
      </c>
      <c r="CD110">
        <v>2.74</v>
      </c>
      <c r="CE110">
        <v>10</v>
      </c>
      <c r="CF110">
        <v>0.26</v>
      </c>
      <c r="CG110">
        <v>7.41</v>
      </c>
      <c r="CH110">
        <v>61.52</v>
      </c>
      <c r="CI110">
        <v>6.7</v>
      </c>
      <c r="CJ110">
        <v>1.8</v>
      </c>
      <c r="CK110">
        <v>22.17</v>
      </c>
      <c r="CL110">
        <v>1</v>
      </c>
    </row>
    <row r="111" spans="1:90" x14ac:dyDescent="0.4">
      <c r="A111">
        <v>141</v>
      </c>
      <c r="B111">
        <v>1008680057</v>
      </c>
      <c r="C111">
        <v>807714</v>
      </c>
      <c r="D111" t="s">
        <v>180</v>
      </c>
      <c r="E111">
        <v>0</v>
      </c>
      <c r="F111">
        <v>0</v>
      </c>
      <c r="G111" t="s">
        <v>440</v>
      </c>
      <c r="H111">
        <v>29.4</v>
      </c>
      <c r="I111" t="s">
        <v>536</v>
      </c>
      <c r="J111">
        <v>12.9</v>
      </c>
      <c r="K111">
        <v>14.2</v>
      </c>
      <c r="L111">
        <v>27.9</v>
      </c>
      <c r="M111">
        <v>84.6</v>
      </c>
      <c r="N111">
        <v>1.1200000000000001</v>
      </c>
      <c r="O111">
        <v>0.63</v>
      </c>
      <c r="P111" t="s">
        <v>88</v>
      </c>
      <c r="Q111">
        <v>160</v>
      </c>
      <c r="R111" t="s">
        <v>88</v>
      </c>
      <c r="S111">
        <v>11.3</v>
      </c>
      <c r="T111" t="s">
        <v>88</v>
      </c>
      <c r="U111">
        <v>0.18</v>
      </c>
      <c r="V111">
        <v>359</v>
      </c>
      <c r="W111">
        <v>31.4</v>
      </c>
      <c r="X111">
        <v>87.6</v>
      </c>
      <c r="Y111" t="s">
        <v>88</v>
      </c>
      <c r="Z111">
        <v>4.7699999999999996</v>
      </c>
      <c r="AA111">
        <v>13.1</v>
      </c>
      <c r="AB111">
        <v>150</v>
      </c>
      <c r="AC111">
        <v>0.41799999999999998</v>
      </c>
      <c r="AD111" t="s">
        <v>88</v>
      </c>
      <c r="AE111">
        <v>13.4</v>
      </c>
      <c r="AF111">
        <v>4.58</v>
      </c>
      <c r="AG111">
        <v>4</v>
      </c>
      <c r="AH111">
        <v>0.123</v>
      </c>
      <c r="AI111">
        <v>48.21</v>
      </c>
      <c r="AJ111">
        <v>99.7</v>
      </c>
      <c r="AK111">
        <v>76</v>
      </c>
      <c r="AL111">
        <v>145</v>
      </c>
      <c r="AM111">
        <v>74.900000000000006</v>
      </c>
      <c r="AN111">
        <v>2</v>
      </c>
      <c r="AO111" t="s">
        <v>88</v>
      </c>
      <c r="AP111">
        <v>47</v>
      </c>
      <c r="AQ111">
        <v>35.700000000000003</v>
      </c>
      <c r="AR111">
        <v>40</v>
      </c>
      <c r="AS111">
        <v>44.8</v>
      </c>
      <c r="AT111">
        <v>0</v>
      </c>
      <c r="AU111">
        <v>3.4</v>
      </c>
      <c r="AV111">
        <v>19</v>
      </c>
      <c r="AW111">
        <v>30</v>
      </c>
      <c r="AX111">
        <v>435</v>
      </c>
      <c r="AY111">
        <v>6.6</v>
      </c>
      <c r="AZ111" t="s">
        <v>88</v>
      </c>
      <c r="BA111">
        <v>34.9</v>
      </c>
      <c r="BB111">
        <v>3.9</v>
      </c>
      <c r="BC111">
        <v>70</v>
      </c>
      <c r="BD111">
        <v>0.51</v>
      </c>
      <c r="BE111">
        <v>7</v>
      </c>
      <c r="BF111">
        <v>3</v>
      </c>
      <c r="BG111">
        <v>64</v>
      </c>
      <c r="BH111">
        <v>23</v>
      </c>
      <c r="BI111">
        <v>4.0000000000000001E-3</v>
      </c>
      <c r="BJ111">
        <v>0.02</v>
      </c>
      <c r="BK111">
        <v>137.19999999999999</v>
      </c>
      <c r="BL111">
        <v>0.9</v>
      </c>
      <c r="BM111">
        <v>100</v>
      </c>
      <c r="BN111">
        <v>1.2</v>
      </c>
      <c r="BO111">
        <v>3.8</v>
      </c>
      <c r="BP111">
        <v>2.2599999999999998</v>
      </c>
      <c r="BQ111" t="s">
        <v>88</v>
      </c>
      <c r="BR111" t="s">
        <v>88</v>
      </c>
      <c r="BS111" t="s">
        <v>88</v>
      </c>
      <c r="BT111" t="s">
        <v>88</v>
      </c>
      <c r="BU111" t="s">
        <v>88</v>
      </c>
      <c r="BV111">
        <v>6.57</v>
      </c>
      <c r="BW111">
        <v>4.5</v>
      </c>
      <c r="BX111" t="s">
        <v>88</v>
      </c>
      <c r="BY111">
        <v>68</v>
      </c>
      <c r="BZ111">
        <v>95</v>
      </c>
      <c r="CA111" t="s">
        <v>88</v>
      </c>
      <c r="CB111">
        <v>5.7</v>
      </c>
      <c r="CC111" t="s">
        <v>88</v>
      </c>
      <c r="CD111">
        <v>3.34</v>
      </c>
      <c r="CE111">
        <v>7.7</v>
      </c>
      <c r="CF111">
        <v>0.52</v>
      </c>
      <c r="CG111">
        <v>9.42</v>
      </c>
      <c r="CH111">
        <v>62.24</v>
      </c>
      <c r="CI111">
        <v>3.4</v>
      </c>
      <c r="CJ111">
        <v>3.3</v>
      </c>
      <c r="CK111">
        <v>13</v>
      </c>
      <c r="CL111">
        <v>5.77</v>
      </c>
    </row>
    <row r="112" spans="1:90" x14ac:dyDescent="0.4">
      <c r="A112">
        <v>142</v>
      </c>
      <c r="B112">
        <v>1008671136</v>
      </c>
      <c r="C112">
        <v>805264</v>
      </c>
      <c r="D112" t="s">
        <v>181</v>
      </c>
      <c r="E112">
        <v>1</v>
      </c>
      <c r="F112">
        <v>0</v>
      </c>
      <c r="G112" t="s">
        <v>440</v>
      </c>
      <c r="H112">
        <v>29.1</v>
      </c>
      <c r="I112" t="s">
        <v>537</v>
      </c>
      <c r="J112">
        <v>12</v>
      </c>
      <c r="K112">
        <v>13.1</v>
      </c>
      <c r="L112">
        <v>27.9</v>
      </c>
      <c r="M112">
        <v>76.400000000000006</v>
      </c>
      <c r="N112">
        <v>1.04</v>
      </c>
      <c r="O112">
        <v>1.21</v>
      </c>
      <c r="P112" t="s">
        <v>88</v>
      </c>
      <c r="Q112">
        <v>104</v>
      </c>
      <c r="R112" t="s">
        <v>88</v>
      </c>
      <c r="S112">
        <v>14.4</v>
      </c>
      <c r="T112" t="s">
        <v>88</v>
      </c>
      <c r="U112">
        <v>0.15</v>
      </c>
      <c r="V112">
        <v>334</v>
      </c>
      <c r="W112">
        <v>32.200000000000003</v>
      </c>
      <c r="X112">
        <v>96.3</v>
      </c>
      <c r="Y112" t="s">
        <v>88</v>
      </c>
      <c r="Z112">
        <v>3.82</v>
      </c>
      <c r="AA112">
        <v>13.3</v>
      </c>
      <c r="AB112">
        <v>123</v>
      </c>
      <c r="AC112">
        <v>0.36799999999999999</v>
      </c>
      <c r="AD112" t="s">
        <v>88</v>
      </c>
      <c r="AE112">
        <v>16.3</v>
      </c>
      <c r="AF112" t="s">
        <v>790</v>
      </c>
      <c r="AG112">
        <v>7</v>
      </c>
      <c r="AH112">
        <v>0.26100000000000001</v>
      </c>
      <c r="AI112">
        <v>116.1</v>
      </c>
      <c r="AJ112">
        <v>226.8</v>
      </c>
      <c r="AK112">
        <v>76</v>
      </c>
      <c r="AL112">
        <v>96</v>
      </c>
      <c r="AM112">
        <v>61.3</v>
      </c>
      <c r="AN112">
        <v>2</v>
      </c>
      <c r="AO112" t="s">
        <v>88</v>
      </c>
      <c r="AP112">
        <v>45</v>
      </c>
      <c r="AQ112">
        <v>19.7</v>
      </c>
      <c r="AR112">
        <v>33.5</v>
      </c>
      <c r="AS112">
        <v>27.8</v>
      </c>
      <c r="AT112">
        <v>0</v>
      </c>
      <c r="AU112">
        <v>3.2</v>
      </c>
      <c r="AV112">
        <v>23</v>
      </c>
      <c r="AW112">
        <v>27</v>
      </c>
      <c r="AX112">
        <v>673</v>
      </c>
      <c r="AY112">
        <v>9.4</v>
      </c>
      <c r="AZ112">
        <v>145</v>
      </c>
      <c r="BA112">
        <v>27.8</v>
      </c>
      <c r="BB112">
        <v>3.4</v>
      </c>
      <c r="BC112">
        <v>49</v>
      </c>
      <c r="BD112">
        <v>0.46</v>
      </c>
      <c r="BE112">
        <v>22.7</v>
      </c>
      <c r="BF112">
        <v>3</v>
      </c>
      <c r="BG112">
        <v>64</v>
      </c>
      <c r="BH112">
        <v>27</v>
      </c>
      <c r="BI112">
        <v>8.9999999999999993E-3</v>
      </c>
      <c r="BJ112">
        <v>0.02</v>
      </c>
      <c r="BK112">
        <v>136.9</v>
      </c>
      <c r="BL112">
        <v>0.8</v>
      </c>
      <c r="BM112">
        <v>102</v>
      </c>
      <c r="BN112">
        <v>0.6</v>
      </c>
      <c r="BO112">
        <v>3.4</v>
      </c>
      <c r="BP112">
        <v>1.99</v>
      </c>
      <c r="BQ112">
        <v>91</v>
      </c>
      <c r="BR112">
        <v>1.65</v>
      </c>
      <c r="BS112">
        <v>1.17</v>
      </c>
      <c r="BT112">
        <v>0.4</v>
      </c>
      <c r="BU112">
        <v>1.04</v>
      </c>
      <c r="BV112">
        <v>5.79</v>
      </c>
      <c r="BW112">
        <v>6.8</v>
      </c>
      <c r="BX112">
        <v>5.67</v>
      </c>
      <c r="BY112">
        <v>275</v>
      </c>
      <c r="BZ112">
        <v>83</v>
      </c>
      <c r="CA112" t="s">
        <v>88</v>
      </c>
      <c r="CB112">
        <v>7.3</v>
      </c>
      <c r="CC112">
        <v>2.46</v>
      </c>
      <c r="CD112">
        <v>3.21</v>
      </c>
      <c r="CE112">
        <v>12.1</v>
      </c>
      <c r="CF112">
        <v>0.6</v>
      </c>
      <c r="CG112">
        <v>6.52</v>
      </c>
      <c r="CH112">
        <v>70.44</v>
      </c>
      <c r="CI112">
        <v>2.9</v>
      </c>
      <c r="CJ112">
        <v>5.9</v>
      </c>
      <c r="CK112">
        <v>11.23</v>
      </c>
      <c r="CL112">
        <v>9.4719999999999995</v>
      </c>
    </row>
    <row r="113" spans="1:90" x14ac:dyDescent="0.4">
      <c r="A113">
        <v>143</v>
      </c>
      <c r="B113">
        <v>1008662497</v>
      </c>
      <c r="C113">
        <v>801490</v>
      </c>
      <c r="D113" t="s">
        <v>182</v>
      </c>
      <c r="E113">
        <v>0</v>
      </c>
      <c r="F113">
        <v>0</v>
      </c>
      <c r="G113" t="s">
        <v>440</v>
      </c>
      <c r="H113">
        <v>32.1</v>
      </c>
      <c r="I113" t="s">
        <v>538</v>
      </c>
      <c r="J113">
        <v>13.7</v>
      </c>
      <c r="K113">
        <v>12.8</v>
      </c>
      <c r="L113">
        <v>29.7</v>
      </c>
      <c r="M113">
        <v>47.1</v>
      </c>
      <c r="N113">
        <v>1.18</v>
      </c>
      <c r="O113">
        <v>4.6900000000000004</v>
      </c>
      <c r="P113" t="s">
        <v>88</v>
      </c>
      <c r="Q113">
        <v>134</v>
      </c>
      <c r="R113" t="s">
        <v>88</v>
      </c>
      <c r="S113">
        <v>10.4</v>
      </c>
      <c r="T113" t="s">
        <v>88</v>
      </c>
      <c r="U113">
        <v>0.14000000000000001</v>
      </c>
      <c r="V113">
        <v>331</v>
      </c>
      <c r="W113">
        <v>30.6</v>
      </c>
      <c r="X113">
        <v>92.5</v>
      </c>
      <c r="Y113" t="s">
        <v>88</v>
      </c>
      <c r="Z113">
        <v>3.46</v>
      </c>
      <c r="AA113">
        <v>15.7</v>
      </c>
      <c r="AB113">
        <v>106</v>
      </c>
      <c r="AC113">
        <v>0.32</v>
      </c>
      <c r="AD113" t="s">
        <v>88</v>
      </c>
      <c r="AE113">
        <v>7.9</v>
      </c>
      <c r="AF113">
        <v>6.35</v>
      </c>
      <c r="AG113">
        <v>16.899999999999999</v>
      </c>
      <c r="AH113">
        <v>2.31</v>
      </c>
      <c r="AI113">
        <v>158</v>
      </c>
      <c r="AJ113" t="s">
        <v>797</v>
      </c>
      <c r="AK113">
        <v>64</v>
      </c>
      <c r="AL113">
        <v>41</v>
      </c>
      <c r="AM113">
        <v>43.5</v>
      </c>
      <c r="AN113">
        <v>3</v>
      </c>
      <c r="AO113" t="s">
        <v>88</v>
      </c>
      <c r="AP113">
        <v>30</v>
      </c>
      <c r="AQ113">
        <v>7.7</v>
      </c>
      <c r="AR113">
        <v>22.8</v>
      </c>
      <c r="AS113">
        <v>14.4</v>
      </c>
      <c r="AT113">
        <v>0</v>
      </c>
      <c r="AU113">
        <v>5.4</v>
      </c>
      <c r="AV113">
        <v>101</v>
      </c>
      <c r="AW113">
        <v>20</v>
      </c>
      <c r="AX113">
        <v>1412</v>
      </c>
      <c r="AY113">
        <v>7.8</v>
      </c>
      <c r="AZ113">
        <v>120</v>
      </c>
      <c r="BA113">
        <v>20.7</v>
      </c>
      <c r="BB113">
        <v>4.7</v>
      </c>
      <c r="BC113">
        <v>67</v>
      </c>
      <c r="BD113">
        <v>0.55000000000000004</v>
      </c>
      <c r="BE113">
        <v>91.2</v>
      </c>
      <c r="BF113">
        <v>56</v>
      </c>
      <c r="BG113">
        <v>5987</v>
      </c>
      <c r="BH113">
        <v>1476</v>
      </c>
      <c r="BI113">
        <v>8.9999999999999993E-3</v>
      </c>
      <c r="BJ113">
        <v>0.04</v>
      </c>
      <c r="BK113">
        <v>138.9</v>
      </c>
      <c r="BL113">
        <v>0.9</v>
      </c>
      <c r="BM113">
        <v>107</v>
      </c>
      <c r="BN113">
        <v>0.4</v>
      </c>
      <c r="BO113">
        <v>3.7</v>
      </c>
      <c r="BP113">
        <v>1.74</v>
      </c>
      <c r="BQ113">
        <v>106</v>
      </c>
      <c r="BR113">
        <v>1.01</v>
      </c>
      <c r="BS113">
        <v>0.65</v>
      </c>
      <c r="BT113">
        <v>0.35</v>
      </c>
      <c r="BU113">
        <v>0.33</v>
      </c>
      <c r="BV113">
        <v>3.3</v>
      </c>
      <c r="BW113">
        <v>5.4</v>
      </c>
      <c r="BX113">
        <v>0.96</v>
      </c>
      <c r="BY113">
        <v>169</v>
      </c>
      <c r="BZ113">
        <v>62</v>
      </c>
      <c r="CA113" t="s">
        <v>88</v>
      </c>
      <c r="CB113">
        <v>5.5</v>
      </c>
      <c r="CC113" t="s">
        <v>88</v>
      </c>
      <c r="CD113">
        <v>2.42</v>
      </c>
      <c r="CE113">
        <v>8.1</v>
      </c>
      <c r="CF113">
        <v>0.28999999999999998</v>
      </c>
      <c r="CG113">
        <v>5.91</v>
      </c>
      <c r="CH113">
        <v>48.03</v>
      </c>
      <c r="CI113">
        <v>4.4000000000000004</v>
      </c>
      <c r="CJ113">
        <v>6.4</v>
      </c>
      <c r="CK113">
        <v>47.95</v>
      </c>
      <c r="CL113">
        <v>8.3339999999999996</v>
      </c>
    </row>
    <row r="114" spans="1:90" x14ac:dyDescent="0.4">
      <c r="A114">
        <v>144</v>
      </c>
      <c r="B114">
        <v>1005889515</v>
      </c>
      <c r="C114" t="s">
        <v>88</v>
      </c>
      <c r="D114" t="s">
        <v>183</v>
      </c>
      <c r="E114">
        <v>0</v>
      </c>
      <c r="F114">
        <v>0</v>
      </c>
      <c r="G114" t="s">
        <v>440</v>
      </c>
      <c r="H114">
        <v>34.9</v>
      </c>
      <c r="I114" t="s">
        <v>539</v>
      </c>
      <c r="J114">
        <v>13.1</v>
      </c>
      <c r="K114">
        <v>15.5</v>
      </c>
      <c r="L114">
        <v>32.9</v>
      </c>
      <c r="M114">
        <v>62.2</v>
      </c>
      <c r="N114">
        <v>1.1299999999999999</v>
      </c>
      <c r="O114">
        <v>4.42</v>
      </c>
      <c r="P114" t="s">
        <v>88</v>
      </c>
      <c r="Q114">
        <v>92</v>
      </c>
      <c r="R114" t="s">
        <v>88</v>
      </c>
      <c r="S114">
        <v>14.1</v>
      </c>
      <c r="T114" t="s">
        <v>88</v>
      </c>
      <c r="U114">
        <v>0.13</v>
      </c>
      <c r="V114">
        <v>335</v>
      </c>
      <c r="W114">
        <v>32.9</v>
      </c>
      <c r="X114">
        <v>98.2</v>
      </c>
      <c r="Y114" t="s">
        <v>88</v>
      </c>
      <c r="Z114">
        <v>3.92</v>
      </c>
      <c r="AA114">
        <v>14.7</v>
      </c>
      <c r="AB114">
        <v>129</v>
      </c>
      <c r="AC114">
        <v>0.38500000000000001</v>
      </c>
      <c r="AD114" t="s">
        <v>88</v>
      </c>
      <c r="AE114">
        <v>9.1</v>
      </c>
      <c r="AF114">
        <v>5.39</v>
      </c>
      <c r="AG114">
        <v>11.5</v>
      </c>
      <c r="AH114">
        <v>69.959999999999994</v>
      </c>
      <c r="AI114">
        <v>425.6</v>
      </c>
      <c r="AJ114">
        <v>210.2</v>
      </c>
      <c r="AK114">
        <v>73</v>
      </c>
      <c r="AL114">
        <v>171</v>
      </c>
      <c r="AM114">
        <v>59.8</v>
      </c>
      <c r="AN114">
        <v>1</v>
      </c>
      <c r="AO114" t="s">
        <v>88</v>
      </c>
      <c r="AP114">
        <v>52</v>
      </c>
      <c r="AQ114">
        <v>8.4</v>
      </c>
      <c r="AR114">
        <v>31.2</v>
      </c>
      <c r="AS114">
        <v>26.4</v>
      </c>
      <c r="AT114">
        <v>0.5</v>
      </c>
      <c r="AU114">
        <v>5.9</v>
      </c>
      <c r="AV114">
        <v>89</v>
      </c>
      <c r="AW114">
        <v>69</v>
      </c>
      <c r="AX114">
        <v>2614</v>
      </c>
      <c r="AY114">
        <v>12</v>
      </c>
      <c r="AZ114">
        <v>116</v>
      </c>
      <c r="BA114">
        <v>28.6</v>
      </c>
      <c r="BB114">
        <v>13</v>
      </c>
      <c r="BC114">
        <v>358</v>
      </c>
      <c r="BD114">
        <v>2.16</v>
      </c>
      <c r="BE114">
        <v>48.9</v>
      </c>
      <c r="BF114">
        <v>19</v>
      </c>
      <c r="BG114">
        <v>942</v>
      </c>
      <c r="BH114">
        <v>2274</v>
      </c>
      <c r="BI114">
        <v>4.2000000000000003E-2</v>
      </c>
      <c r="BJ114">
        <v>0.04</v>
      </c>
      <c r="BK114">
        <v>133</v>
      </c>
      <c r="BL114">
        <v>0.7</v>
      </c>
      <c r="BM114">
        <v>103</v>
      </c>
      <c r="BN114">
        <v>1.2</v>
      </c>
      <c r="BO114">
        <v>4.2</v>
      </c>
      <c r="BP114">
        <v>1.33</v>
      </c>
      <c r="BQ114" t="s">
        <v>88</v>
      </c>
      <c r="BR114">
        <v>0.68</v>
      </c>
      <c r="BS114">
        <v>0.57999999999999996</v>
      </c>
      <c r="BT114" t="s">
        <v>88</v>
      </c>
      <c r="BU114">
        <v>0.47</v>
      </c>
      <c r="BV114">
        <v>7.4</v>
      </c>
      <c r="BW114">
        <v>14.7</v>
      </c>
      <c r="BX114">
        <v>1.47</v>
      </c>
      <c r="BY114">
        <v>1044</v>
      </c>
      <c r="BZ114">
        <v>851</v>
      </c>
      <c r="CA114" t="s">
        <v>88</v>
      </c>
      <c r="CB114">
        <v>6.3</v>
      </c>
      <c r="CC114">
        <v>8.0399999999999991</v>
      </c>
      <c r="CD114">
        <v>2.64</v>
      </c>
      <c r="CE114">
        <v>10.3</v>
      </c>
      <c r="CF114">
        <v>0.56000000000000005</v>
      </c>
      <c r="CG114">
        <v>5.05</v>
      </c>
      <c r="CH114">
        <v>92.79</v>
      </c>
      <c r="CI114">
        <v>7.4</v>
      </c>
      <c r="CJ114">
        <v>4.3</v>
      </c>
      <c r="CK114">
        <v>25.62</v>
      </c>
      <c r="CL114">
        <v>14.16</v>
      </c>
    </row>
    <row r="115" spans="1:90" x14ac:dyDescent="0.4">
      <c r="A115">
        <v>146</v>
      </c>
      <c r="B115">
        <v>1008652869</v>
      </c>
      <c r="C115">
        <v>796548</v>
      </c>
      <c r="D115" t="s">
        <v>184</v>
      </c>
      <c r="E115">
        <v>0</v>
      </c>
      <c r="F115">
        <v>0</v>
      </c>
      <c r="G115" t="s">
        <v>440</v>
      </c>
      <c r="H115">
        <v>24.1</v>
      </c>
      <c r="I115" t="s">
        <v>540</v>
      </c>
      <c r="J115">
        <v>15.7</v>
      </c>
      <c r="K115">
        <v>15.2</v>
      </c>
      <c r="L115">
        <v>37.5</v>
      </c>
      <c r="M115">
        <v>46.3</v>
      </c>
      <c r="N115">
        <v>1.35</v>
      </c>
      <c r="O115">
        <v>2.25</v>
      </c>
      <c r="P115" t="s">
        <v>88</v>
      </c>
      <c r="Q115">
        <v>194</v>
      </c>
      <c r="R115" t="s">
        <v>88</v>
      </c>
      <c r="S115">
        <v>13.4</v>
      </c>
      <c r="T115" t="s">
        <v>88</v>
      </c>
      <c r="U115">
        <v>0.26</v>
      </c>
      <c r="V115">
        <v>348</v>
      </c>
      <c r="W115">
        <v>32.700000000000003</v>
      </c>
      <c r="X115">
        <v>93.9</v>
      </c>
      <c r="Y115" t="s">
        <v>88</v>
      </c>
      <c r="Z115">
        <v>5.78</v>
      </c>
      <c r="AA115">
        <v>14.9</v>
      </c>
      <c r="AB115">
        <v>189</v>
      </c>
      <c r="AC115">
        <v>0.54300000000000004</v>
      </c>
      <c r="AD115" t="s">
        <v>88</v>
      </c>
      <c r="AE115">
        <v>13.7</v>
      </c>
      <c r="AF115" t="s">
        <v>790</v>
      </c>
      <c r="AG115">
        <v>10.1</v>
      </c>
      <c r="AH115">
        <v>21.44</v>
      </c>
      <c r="AI115">
        <v>215</v>
      </c>
      <c r="AJ115">
        <v>211.1</v>
      </c>
      <c r="AK115">
        <v>69</v>
      </c>
      <c r="AL115">
        <v>185</v>
      </c>
      <c r="AM115">
        <v>51.5</v>
      </c>
      <c r="AN115">
        <v>3</v>
      </c>
      <c r="AO115" t="s">
        <v>88</v>
      </c>
      <c r="AP115">
        <v>30</v>
      </c>
      <c r="AQ115">
        <v>9.6</v>
      </c>
      <c r="AR115">
        <v>29.6</v>
      </c>
      <c r="AS115">
        <v>18.5</v>
      </c>
      <c r="AT115">
        <v>2.7</v>
      </c>
      <c r="AU115">
        <v>3.6</v>
      </c>
      <c r="AV115">
        <v>88</v>
      </c>
      <c r="AW115">
        <v>12</v>
      </c>
      <c r="AX115">
        <v>3752</v>
      </c>
      <c r="AY115">
        <v>8.3000000000000007</v>
      </c>
      <c r="AZ115">
        <v>171</v>
      </c>
      <c r="BA115">
        <v>21.9</v>
      </c>
      <c r="BB115">
        <v>13.6</v>
      </c>
      <c r="BC115">
        <v>313</v>
      </c>
      <c r="BD115">
        <v>2.04</v>
      </c>
      <c r="BE115">
        <v>19.600000000000001</v>
      </c>
      <c r="BF115">
        <v>19</v>
      </c>
      <c r="BG115">
        <v>1481</v>
      </c>
      <c r="BH115">
        <v>925</v>
      </c>
      <c r="BI115">
        <v>3.6999999999999998E-2</v>
      </c>
      <c r="BJ115">
        <v>0.02</v>
      </c>
      <c r="BK115">
        <v>133.9</v>
      </c>
      <c r="BL115">
        <v>0.5</v>
      </c>
      <c r="BM115">
        <v>103</v>
      </c>
      <c r="BN115">
        <v>1.5</v>
      </c>
      <c r="BO115">
        <v>5.0999999999999996</v>
      </c>
      <c r="BP115">
        <v>1.04</v>
      </c>
      <c r="BQ115">
        <v>55</v>
      </c>
      <c r="BR115">
        <v>0.73</v>
      </c>
      <c r="BS115">
        <v>0.63</v>
      </c>
      <c r="BT115">
        <v>0.19</v>
      </c>
      <c r="BU115">
        <v>1.79</v>
      </c>
      <c r="BV115">
        <v>13.69</v>
      </c>
      <c r="BW115">
        <v>17.8</v>
      </c>
      <c r="BX115">
        <v>8.49</v>
      </c>
      <c r="BY115">
        <v>3731</v>
      </c>
      <c r="BZ115">
        <v>1294</v>
      </c>
      <c r="CA115" t="s">
        <v>88</v>
      </c>
      <c r="CB115" t="s">
        <v>88</v>
      </c>
      <c r="CC115">
        <v>10.1</v>
      </c>
      <c r="CD115">
        <v>2.62</v>
      </c>
      <c r="CE115">
        <v>8.6999999999999993</v>
      </c>
      <c r="CF115">
        <v>0.16</v>
      </c>
      <c r="CG115">
        <v>5.81</v>
      </c>
      <c r="CH115">
        <v>34.85</v>
      </c>
      <c r="CI115">
        <v>4.5999999999999996</v>
      </c>
      <c r="CJ115">
        <v>19.8</v>
      </c>
      <c r="CK115">
        <v>11.1</v>
      </c>
      <c r="CL115">
        <v>9.0229999999999997</v>
      </c>
    </row>
    <row r="116" spans="1:90" x14ac:dyDescent="0.4">
      <c r="A116">
        <v>147</v>
      </c>
      <c r="B116">
        <v>1008651218</v>
      </c>
      <c r="C116">
        <v>795151</v>
      </c>
      <c r="D116" t="s">
        <v>185</v>
      </c>
      <c r="E116">
        <v>0</v>
      </c>
      <c r="F116">
        <v>0</v>
      </c>
      <c r="G116" t="s">
        <v>440</v>
      </c>
      <c r="H116">
        <v>31.6</v>
      </c>
      <c r="I116" t="s">
        <v>541</v>
      </c>
      <c r="J116">
        <v>11</v>
      </c>
      <c r="K116">
        <v>15.1</v>
      </c>
      <c r="L116">
        <v>20.8</v>
      </c>
      <c r="M116">
        <v>96.2</v>
      </c>
      <c r="N116">
        <v>0.96</v>
      </c>
      <c r="O116">
        <v>0.34</v>
      </c>
      <c r="P116" t="s">
        <v>88</v>
      </c>
      <c r="Q116">
        <v>332</v>
      </c>
      <c r="R116" t="s">
        <v>88</v>
      </c>
      <c r="S116">
        <v>10.8</v>
      </c>
      <c r="T116" t="s">
        <v>88</v>
      </c>
      <c r="U116">
        <v>0.36</v>
      </c>
      <c r="V116">
        <v>341</v>
      </c>
      <c r="W116">
        <v>29.3</v>
      </c>
      <c r="X116">
        <v>85.9</v>
      </c>
      <c r="Y116" t="s">
        <v>88</v>
      </c>
      <c r="Z116">
        <v>4.8099999999999996</v>
      </c>
      <c r="AA116">
        <v>13</v>
      </c>
      <c r="AB116">
        <v>141</v>
      </c>
      <c r="AC116">
        <v>0.41299999999999998</v>
      </c>
      <c r="AD116" t="s">
        <v>88</v>
      </c>
      <c r="AE116">
        <v>15.8</v>
      </c>
      <c r="AF116">
        <v>6.11</v>
      </c>
      <c r="AG116" t="s">
        <v>794</v>
      </c>
      <c r="AH116">
        <v>0.17699999999999999</v>
      </c>
      <c r="AI116">
        <v>125.2</v>
      </c>
      <c r="AJ116">
        <v>126.1</v>
      </c>
      <c r="AK116">
        <v>97</v>
      </c>
      <c r="AL116">
        <v>82</v>
      </c>
      <c r="AM116">
        <v>73.8</v>
      </c>
      <c r="AN116">
        <v>65</v>
      </c>
      <c r="AO116" t="s">
        <v>88</v>
      </c>
      <c r="AP116">
        <v>26</v>
      </c>
      <c r="AQ116">
        <v>29.9</v>
      </c>
      <c r="AR116">
        <v>40.200000000000003</v>
      </c>
      <c r="AS116">
        <v>43.5</v>
      </c>
      <c r="AT116">
        <v>0</v>
      </c>
      <c r="AU116">
        <v>3.7</v>
      </c>
      <c r="AV116">
        <v>20</v>
      </c>
      <c r="AW116">
        <v>51</v>
      </c>
      <c r="AX116">
        <v>726</v>
      </c>
      <c r="AY116">
        <v>13.4</v>
      </c>
      <c r="AZ116">
        <v>125</v>
      </c>
      <c r="BA116">
        <v>33.6</v>
      </c>
      <c r="BB116">
        <v>1.5</v>
      </c>
      <c r="BC116">
        <v>48</v>
      </c>
      <c r="BD116">
        <v>0.6</v>
      </c>
      <c r="BE116">
        <v>2.6</v>
      </c>
      <c r="BF116">
        <v>3</v>
      </c>
      <c r="BG116">
        <v>82</v>
      </c>
      <c r="BH116">
        <v>16</v>
      </c>
      <c r="BI116">
        <v>0.01</v>
      </c>
      <c r="BJ116">
        <v>0.02</v>
      </c>
      <c r="BK116">
        <v>135.4</v>
      </c>
      <c r="BL116">
        <v>0.7</v>
      </c>
      <c r="BM116">
        <v>102</v>
      </c>
      <c r="BN116">
        <v>1.3</v>
      </c>
      <c r="BO116">
        <v>4.4000000000000004</v>
      </c>
      <c r="BP116">
        <v>2.29</v>
      </c>
      <c r="BQ116">
        <v>94</v>
      </c>
      <c r="BR116">
        <v>2.65</v>
      </c>
      <c r="BS116">
        <v>0.99</v>
      </c>
      <c r="BT116">
        <v>0.4</v>
      </c>
      <c r="BU116">
        <v>0.47</v>
      </c>
      <c r="BV116">
        <v>6.75</v>
      </c>
      <c r="BW116">
        <v>5.9</v>
      </c>
      <c r="BX116">
        <v>3.35</v>
      </c>
      <c r="BY116">
        <v>1881</v>
      </c>
      <c r="BZ116">
        <v>291</v>
      </c>
      <c r="CA116" t="s">
        <v>88</v>
      </c>
      <c r="CB116">
        <v>11.6</v>
      </c>
      <c r="CC116">
        <v>2.2400000000000002</v>
      </c>
      <c r="CD116">
        <v>4.78</v>
      </c>
      <c r="CE116">
        <v>11.4</v>
      </c>
      <c r="CF116">
        <v>0.47</v>
      </c>
      <c r="CG116">
        <v>5.51</v>
      </c>
      <c r="CH116">
        <v>82.22</v>
      </c>
      <c r="CI116">
        <v>6</v>
      </c>
      <c r="CJ116">
        <v>1.3</v>
      </c>
      <c r="CK116" t="s">
        <v>88</v>
      </c>
      <c r="CL116" t="s">
        <v>88</v>
      </c>
    </row>
    <row r="117" spans="1:90" x14ac:dyDescent="0.4">
      <c r="A117">
        <v>151</v>
      </c>
      <c r="B117">
        <v>1002793284</v>
      </c>
      <c r="C117">
        <v>499778</v>
      </c>
      <c r="D117" t="s">
        <v>186</v>
      </c>
      <c r="E117">
        <v>0</v>
      </c>
      <c r="F117">
        <v>0</v>
      </c>
      <c r="G117" t="s">
        <v>440</v>
      </c>
      <c r="H117">
        <v>23.1</v>
      </c>
      <c r="I117" t="s">
        <v>542</v>
      </c>
      <c r="J117">
        <v>12.9</v>
      </c>
      <c r="K117">
        <v>16.399999999999999</v>
      </c>
      <c r="L117" t="s">
        <v>786</v>
      </c>
      <c r="M117">
        <v>101.5</v>
      </c>
      <c r="N117">
        <v>1.1299999999999999</v>
      </c>
      <c r="O117">
        <v>0.67</v>
      </c>
      <c r="P117">
        <v>9.93</v>
      </c>
      <c r="Q117">
        <v>771</v>
      </c>
      <c r="R117">
        <v>11.4</v>
      </c>
      <c r="S117">
        <v>10</v>
      </c>
      <c r="T117">
        <v>0.16</v>
      </c>
      <c r="U117">
        <v>0.31</v>
      </c>
      <c r="V117">
        <v>358</v>
      </c>
      <c r="W117">
        <v>33.299999999999997</v>
      </c>
      <c r="X117">
        <v>93</v>
      </c>
      <c r="Y117">
        <v>0.89</v>
      </c>
      <c r="Z117">
        <v>2.79</v>
      </c>
      <c r="AA117">
        <v>12.6</v>
      </c>
      <c r="AB117">
        <v>86</v>
      </c>
      <c r="AC117">
        <v>0.45800000000000002</v>
      </c>
      <c r="AD117">
        <v>0.62</v>
      </c>
      <c r="AE117">
        <v>9.6999999999999993</v>
      </c>
      <c r="AF117">
        <v>303</v>
      </c>
      <c r="AG117">
        <v>10.1</v>
      </c>
      <c r="AH117">
        <v>0.53100000000000003</v>
      </c>
      <c r="AI117">
        <v>210.1</v>
      </c>
      <c r="AJ117">
        <v>73</v>
      </c>
      <c r="AK117">
        <v>149</v>
      </c>
      <c r="AL117">
        <v>48</v>
      </c>
      <c r="AM117">
        <v>58.4</v>
      </c>
      <c r="AN117">
        <v>2</v>
      </c>
      <c r="AO117" t="s">
        <v>88</v>
      </c>
      <c r="AP117">
        <v>43</v>
      </c>
      <c r="AQ117" t="s">
        <v>798</v>
      </c>
      <c r="AR117">
        <v>33.200000000000003</v>
      </c>
      <c r="AS117" t="s">
        <v>798</v>
      </c>
      <c r="AT117" t="s">
        <v>798</v>
      </c>
      <c r="AU117">
        <v>3.1</v>
      </c>
      <c r="AV117">
        <v>19</v>
      </c>
      <c r="AW117">
        <v>65</v>
      </c>
      <c r="AX117">
        <v>214</v>
      </c>
      <c r="AY117">
        <v>8.4</v>
      </c>
      <c r="AZ117">
        <v>173</v>
      </c>
      <c r="BA117">
        <v>25.2</v>
      </c>
      <c r="BB117">
        <v>8.3000000000000007</v>
      </c>
      <c r="BC117">
        <v>48</v>
      </c>
      <c r="BD117">
        <v>0.8</v>
      </c>
      <c r="BE117">
        <v>2.1</v>
      </c>
      <c r="BF117" t="s">
        <v>88</v>
      </c>
      <c r="BG117">
        <v>54</v>
      </c>
      <c r="BH117" t="s">
        <v>88</v>
      </c>
      <c r="BI117">
        <v>0.01</v>
      </c>
      <c r="BJ117" t="s">
        <v>88</v>
      </c>
      <c r="BK117">
        <v>142</v>
      </c>
      <c r="BL117">
        <v>0.81</v>
      </c>
      <c r="BM117">
        <v>101</v>
      </c>
      <c r="BN117">
        <v>1.08</v>
      </c>
      <c r="BO117">
        <v>5.0999999999999996</v>
      </c>
      <c r="BP117">
        <v>2</v>
      </c>
      <c r="BQ117" t="s">
        <v>88</v>
      </c>
      <c r="BR117">
        <v>0.35</v>
      </c>
      <c r="BS117">
        <v>0.57999999999999996</v>
      </c>
      <c r="BT117" t="s">
        <v>88</v>
      </c>
      <c r="BU117">
        <v>0.55000000000000004</v>
      </c>
      <c r="BV117">
        <v>7.35</v>
      </c>
      <c r="BW117">
        <v>2.8</v>
      </c>
      <c r="BX117">
        <v>4.07</v>
      </c>
      <c r="BY117">
        <v>742</v>
      </c>
      <c r="BZ117">
        <v>60</v>
      </c>
      <c r="CA117" t="s">
        <v>88</v>
      </c>
      <c r="CB117">
        <v>5</v>
      </c>
      <c r="CC117" t="s">
        <v>88</v>
      </c>
      <c r="CD117" t="s">
        <v>88</v>
      </c>
      <c r="CE117" t="s">
        <v>88</v>
      </c>
      <c r="CF117" t="s">
        <v>88</v>
      </c>
      <c r="CG117" t="s">
        <v>88</v>
      </c>
      <c r="CH117" t="s">
        <v>88</v>
      </c>
      <c r="CI117" t="s">
        <v>88</v>
      </c>
      <c r="CJ117" t="s">
        <v>88</v>
      </c>
      <c r="CK117" t="s">
        <v>88</v>
      </c>
      <c r="CL117" t="s">
        <v>88</v>
      </c>
    </row>
    <row r="118" spans="1:90" x14ac:dyDescent="0.4">
      <c r="A118">
        <v>152</v>
      </c>
      <c r="B118">
        <v>1008402997</v>
      </c>
      <c r="C118">
        <v>816689</v>
      </c>
      <c r="D118" t="s">
        <v>187</v>
      </c>
      <c r="E118" t="s">
        <v>808</v>
      </c>
      <c r="F118">
        <v>0</v>
      </c>
      <c r="G118" t="s">
        <v>440</v>
      </c>
      <c r="H118">
        <v>33.299999999999997</v>
      </c>
      <c r="I118" t="s">
        <v>543</v>
      </c>
      <c r="J118">
        <v>13.3</v>
      </c>
      <c r="K118">
        <v>16</v>
      </c>
      <c r="L118">
        <v>28.2</v>
      </c>
      <c r="M118">
        <v>55.2</v>
      </c>
      <c r="N118">
        <v>1.1499999999999999</v>
      </c>
      <c r="O118">
        <v>6.49</v>
      </c>
      <c r="P118" t="s">
        <v>88</v>
      </c>
      <c r="Q118">
        <v>222</v>
      </c>
      <c r="R118" t="s">
        <v>88</v>
      </c>
      <c r="S118">
        <v>11.3</v>
      </c>
      <c r="T118" t="s">
        <v>88</v>
      </c>
      <c r="U118">
        <v>0.25</v>
      </c>
      <c r="V118">
        <v>329</v>
      </c>
      <c r="W118">
        <v>31.1</v>
      </c>
      <c r="X118">
        <v>94.7</v>
      </c>
      <c r="Y118" t="s">
        <v>88</v>
      </c>
      <c r="Z118">
        <v>5.43</v>
      </c>
      <c r="AA118">
        <v>13.2</v>
      </c>
      <c r="AB118">
        <v>169</v>
      </c>
      <c r="AC118">
        <v>0.51400000000000001</v>
      </c>
      <c r="AD118" t="s">
        <v>88</v>
      </c>
      <c r="AE118">
        <v>14.4</v>
      </c>
      <c r="AF118" t="s">
        <v>790</v>
      </c>
      <c r="AG118">
        <v>18</v>
      </c>
      <c r="AH118">
        <v>6.53</v>
      </c>
      <c r="AI118">
        <v>92.42</v>
      </c>
      <c r="AJ118">
        <v>239.1</v>
      </c>
      <c r="AK118">
        <v>79</v>
      </c>
      <c r="AL118">
        <v>141</v>
      </c>
      <c r="AM118">
        <v>54.2</v>
      </c>
      <c r="AN118">
        <v>6</v>
      </c>
      <c r="AO118" t="s">
        <v>88</v>
      </c>
      <c r="AP118">
        <v>44</v>
      </c>
      <c r="AQ118">
        <v>13.1</v>
      </c>
      <c r="AR118">
        <v>30.1</v>
      </c>
      <c r="AS118">
        <v>40.4</v>
      </c>
      <c r="AT118">
        <v>5.4</v>
      </c>
      <c r="AU118">
        <v>3.9</v>
      </c>
      <c r="AV118">
        <v>37</v>
      </c>
      <c r="AW118">
        <v>20</v>
      </c>
      <c r="AX118">
        <v>1275</v>
      </c>
      <c r="AY118">
        <v>13</v>
      </c>
      <c r="AZ118">
        <v>148</v>
      </c>
      <c r="BA118">
        <v>24.1</v>
      </c>
      <c r="BB118">
        <v>13.9</v>
      </c>
      <c r="BC118">
        <v>280</v>
      </c>
      <c r="BD118">
        <v>0.89</v>
      </c>
      <c r="BE118">
        <v>30.9</v>
      </c>
      <c r="BF118">
        <v>3</v>
      </c>
      <c r="BG118">
        <v>39</v>
      </c>
      <c r="BH118">
        <v>66</v>
      </c>
      <c r="BI118">
        <v>1.2999999999999999E-2</v>
      </c>
      <c r="BJ118">
        <v>0.02</v>
      </c>
      <c r="BK118">
        <v>138.1</v>
      </c>
      <c r="BL118">
        <v>0.6</v>
      </c>
      <c r="BM118">
        <v>102</v>
      </c>
      <c r="BN118">
        <v>1.3</v>
      </c>
      <c r="BO118">
        <v>4.0999999999999996</v>
      </c>
      <c r="BP118">
        <v>1.94</v>
      </c>
      <c r="BQ118" t="s">
        <v>88</v>
      </c>
      <c r="BR118" t="s">
        <v>88</v>
      </c>
      <c r="BS118" t="s">
        <v>88</v>
      </c>
      <c r="BT118" t="s">
        <v>88</v>
      </c>
      <c r="BU118">
        <v>0.43</v>
      </c>
      <c r="BV118">
        <v>5.0199999999999996</v>
      </c>
      <c r="BW118">
        <v>5.9</v>
      </c>
      <c r="BX118">
        <v>3.4</v>
      </c>
      <c r="BY118">
        <v>3081</v>
      </c>
      <c r="BZ118">
        <v>822</v>
      </c>
      <c r="CA118" t="s">
        <v>88</v>
      </c>
      <c r="CB118">
        <v>6.3</v>
      </c>
      <c r="CC118" t="s">
        <v>88</v>
      </c>
      <c r="CD118">
        <v>2.52</v>
      </c>
      <c r="CE118">
        <v>8.4</v>
      </c>
      <c r="CF118">
        <v>0.33</v>
      </c>
      <c r="CG118">
        <v>6.61</v>
      </c>
      <c r="CH118">
        <v>45.06</v>
      </c>
      <c r="CI118">
        <v>12</v>
      </c>
      <c r="CJ118">
        <v>16.3</v>
      </c>
      <c r="CK118" t="s">
        <v>88</v>
      </c>
      <c r="CL118" t="s">
        <v>88</v>
      </c>
    </row>
    <row r="119" spans="1:90" x14ac:dyDescent="0.4">
      <c r="A119">
        <v>153</v>
      </c>
      <c r="B119">
        <v>1008884370</v>
      </c>
      <c r="C119" t="s">
        <v>88</v>
      </c>
      <c r="D119" t="s">
        <v>188</v>
      </c>
      <c r="E119">
        <v>0</v>
      </c>
      <c r="F119">
        <v>0</v>
      </c>
      <c r="G119" t="s">
        <v>440</v>
      </c>
      <c r="H119" t="s">
        <v>88</v>
      </c>
      <c r="I119" t="s">
        <v>544</v>
      </c>
      <c r="J119" t="s">
        <v>88</v>
      </c>
      <c r="K119" t="s">
        <v>88</v>
      </c>
      <c r="L119" t="s">
        <v>88</v>
      </c>
      <c r="M119" t="s">
        <v>88</v>
      </c>
      <c r="N119" t="s">
        <v>88</v>
      </c>
      <c r="O119" t="s">
        <v>88</v>
      </c>
      <c r="P119" t="s">
        <v>88</v>
      </c>
      <c r="Q119" t="s">
        <v>88</v>
      </c>
      <c r="R119" t="s">
        <v>88</v>
      </c>
      <c r="S119" t="s">
        <v>88</v>
      </c>
      <c r="T119" t="s">
        <v>88</v>
      </c>
      <c r="U119" t="s">
        <v>88</v>
      </c>
      <c r="V119" t="s">
        <v>88</v>
      </c>
      <c r="W119" t="s">
        <v>88</v>
      </c>
      <c r="X119" t="s">
        <v>88</v>
      </c>
      <c r="Y119" t="s">
        <v>88</v>
      </c>
      <c r="Z119" t="s">
        <v>88</v>
      </c>
      <c r="AA119" t="s">
        <v>88</v>
      </c>
      <c r="AB119" t="s">
        <v>88</v>
      </c>
      <c r="AC119" t="s">
        <v>88</v>
      </c>
      <c r="AD119" t="s">
        <v>88</v>
      </c>
      <c r="AE119" t="s">
        <v>88</v>
      </c>
      <c r="AF119" t="s">
        <v>88</v>
      </c>
      <c r="AG119" t="s">
        <v>88</v>
      </c>
      <c r="AH119" t="s">
        <v>88</v>
      </c>
      <c r="AI119" t="s">
        <v>88</v>
      </c>
      <c r="AJ119" t="s">
        <v>88</v>
      </c>
      <c r="AK119" t="s">
        <v>88</v>
      </c>
      <c r="AL119" t="s">
        <v>88</v>
      </c>
      <c r="AM119" t="s">
        <v>88</v>
      </c>
      <c r="AN119" t="s">
        <v>88</v>
      </c>
      <c r="AO119" t="s">
        <v>88</v>
      </c>
      <c r="AP119" t="s">
        <v>88</v>
      </c>
      <c r="AQ119" t="s">
        <v>88</v>
      </c>
      <c r="AR119" t="s">
        <v>88</v>
      </c>
      <c r="AS119" t="s">
        <v>88</v>
      </c>
      <c r="AT119" t="s">
        <v>88</v>
      </c>
      <c r="AU119" t="s">
        <v>88</v>
      </c>
      <c r="AV119" t="s">
        <v>88</v>
      </c>
      <c r="AW119" t="s">
        <v>88</v>
      </c>
      <c r="AX119" t="s">
        <v>88</v>
      </c>
      <c r="AY119" t="s">
        <v>88</v>
      </c>
      <c r="AZ119" t="s">
        <v>88</v>
      </c>
      <c r="BA119" t="s">
        <v>88</v>
      </c>
      <c r="BB119" t="s">
        <v>88</v>
      </c>
      <c r="BC119" t="s">
        <v>88</v>
      </c>
      <c r="BD119" t="s">
        <v>88</v>
      </c>
      <c r="BE119" t="s">
        <v>88</v>
      </c>
      <c r="BF119" t="s">
        <v>88</v>
      </c>
      <c r="BG119" t="s">
        <v>88</v>
      </c>
      <c r="BH119" t="s">
        <v>88</v>
      </c>
      <c r="BI119" t="s">
        <v>88</v>
      </c>
      <c r="BJ119" t="s">
        <v>88</v>
      </c>
      <c r="BK119" t="s">
        <v>88</v>
      </c>
      <c r="BL119" t="s">
        <v>88</v>
      </c>
      <c r="BM119" t="s">
        <v>88</v>
      </c>
      <c r="BN119" t="s">
        <v>88</v>
      </c>
      <c r="BO119" t="s">
        <v>88</v>
      </c>
      <c r="BP119" t="s">
        <v>88</v>
      </c>
      <c r="BQ119" t="s">
        <v>88</v>
      </c>
      <c r="BR119" t="s">
        <v>88</v>
      </c>
      <c r="BS119" t="s">
        <v>88</v>
      </c>
      <c r="BT119" t="s">
        <v>88</v>
      </c>
      <c r="BU119" t="s">
        <v>88</v>
      </c>
      <c r="BV119" t="s">
        <v>88</v>
      </c>
      <c r="BW119" t="s">
        <v>88</v>
      </c>
      <c r="BX119" t="s">
        <v>88</v>
      </c>
      <c r="BY119" t="s">
        <v>88</v>
      </c>
      <c r="BZ119" t="s">
        <v>88</v>
      </c>
      <c r="CA119" t="s">
        <v>88</v>
      </c>
      <c r="CB119" t="s">
        <v>88</v>
      </c>
      <c r="CC119" t="s">
        <v>88</v>
      </c>
      <c r="CD119" t="s">
        <v>88</v>
      </c>
      <c r="CE119" t="s">
        <v>88</v>
      </c>
      <c r="CF119" t="s">
        <v>88</v>
      </c>
      <c r="CG119" t="s">
        <v>88</v>
      </c>
      <c r="CH119" t="s">
        <v>88</v>
      </c>
      <c r="CI119" t="s">
        <v>88</v>
      </c>
      <c r="CJ119" t="s">
        <v>88</v>
      </c>
      <c r="CK119" t="s">
        <v>88</v>
      </c>
      <c r="CL119" t="s">
        <v>88</v>
      </c>
    </row>
    <row r="120" spans="1:90" x14ac:dyDescent="0.4">
      <c r="A120">
        <v>154</v>
      </c>
      <c r="B120">
        <v>1007127376</v>
      </c>
      <c r="C120">
        <v>922428</v>
      </c>
      <c r="D120" t="s">
        <v>189</v>
      </c>
      <c r="E120">
        <v>0</v>
      </c>
      <c r="F120">
        <v>0</v>
      </c>
      <c r="G120" t="s">
        <v>439</v>
      </c>
      <c r="H120">
        <v>23.1</v>
      </c>
      <c r="I120" t="s">
        <v>545</v>
      </c>
      <c r="J120">
        <v>12.4</v>
      </c>
      <c r="K120">
        <v>15</v>
      </c>
      <c r="L120">
        <v>32.9</v>
      </c>
      <c r="M120">
        <v>74.8</v>
      </c>
      <c r="N120">
        <v>1.08</v>
      </c>
      <c r="O120">
        <v>4.0599999999999996</v>
      </c>
      <c r="P120">
        <v>11.26</v>
      </c>
      <c r="Q120">
        <v>185</v>
      </c>
      <c r="R120">
        <v>18.2</v>
      </c>
      <c r="S120">
        <v>13.1</v>
      </c>
      <c r="T120">
        <v>0.03</v>
      </c>
      <c r="U120">
        <v>0.24</v>
      </c>
      <c r="V120">
        <v>330</v>
      </c>
      <c r="W120">
        <v>30.8</v>
      </c>
      <c r="X120">
        <v>93.2</v>
      </c>
      <c r="Y120">
        <v>0.88</v>
      </c>
      <c r="Z120">
        <v>3.7</v>
      </c>
      <c r="AA120">
        <v>16.899999999999999</v>
      </c>
      <c r="AB120">
        <v>114</v>
      </c>
      <c r="AC120">
        <v>0.34499999999999997</v>
      </c>
      <c r="AD120">
        <v>0.51</v>
      </c>
      <c r="AE120">
        <v>12.7</v>
      </c>
      <c r="AF120" t="s">
        <v>792</v>
      </c>
      <c r="AG120">
        <v>19.600000000000001</v>
      </c>
      <c r="AH120">
        <v>0.372</v>
      </c>
      <c r="AI120">
        <v>96.29</v>
      </c>
      <c r="AJ120">
        <v>258.39999999999998</v>
      </c>
      <c r="AK120">
        <v>58</v>
      </c>
      <c r="AL120">
        <v>40</v>
      </c>
      <c r="AM120">
        <v>55.4</v>
      </c>
      <c r="AN120">
        <v>23</v>
      </c>
      <c r="AO120" t="s">
        <v>88</v>
      </c>
      <c r="AP120">
        <v>22</v>
      </c>
      <c r="AQ120">
        <v>20.9</v>
      </c>
      <c r="AR120">
        <v>29.9</v>
      </c>
      <c r="AS120">
        <v>47.7</v>
      </c>
      <c r="AT120">
        <v>9.6</v>
      </c>
      <c r="AU120">
        <v>4.3</v>
      </c>
      <c r="AV120">
        <v>23</v>
      </c>
      <c r="AW120">
        <v>18</v>
      </c>
      <c r="AX120">
        <v>720</v>
      </c>
      <c r="AY120">
        <v>5.3</v>
      </c>
      <c r="AZ120">
        <v>102</v>
      </c>
      <c r="BA120">
        <v>25.5</v>
      </c>
      <c r="BB120">
        <v>5.2</v>
      </c>
      <c r="BC120">
        <v>41.3</v>
      </c>
      <c r="BD120">
        <v>0.6</v>
      </c>
      <c r="BE120">
        <v>20.5</v>
      </c>
      <c r="BF120">
        <v>3</v>
      </c>
      <c r="BG120">
        <v>20</v>
      </c>
      <c r="BH120">
        <v>19.7</v>
      </c>
      <c r="BI120">
        <v>3.0000000000000001E-3</v>
      </c>
      <c r="BJ120">
        <v>0.04</v>
      </c>
      <c r="BK120">
        <v>140</v>
      </c>
      <c r="BL120">
        <v>0.79</v>
      </c>
      <c r="BM120">
        <v>106</v>
      </c>
      <c r="BN120">
        <v>0.43</v>
      </c>
      <c r="BO120">
        <v>3.6</v>
      </c>
      <c r="BP120">
        <v>2.19</v>
      </c>
      <c r="BQ120" t="s">
        <v>88</v>
      </c>
      <c r="BR120" t="s">
        <v>88</v>
      </c>
      <c r="BS120" t="s">
        <v>88</v>
      </c>
      <c r="BT120" t="s">
        <v>88</v>
      </c>
      <c r="BU120" t="s">
        <v>88</v>
      </c>
      <c r="BV120">
        <v>4.42</v>
      </c>
      <c r="BW120">
        <v>2.5</v>
      </c>
      <c r="BX120" t="s">
        <v>88</v>
      </c>
      <c r="BY120">
        <v>232</v>
      </c>
      <c r="BZ120">
        <v>85</v>
      </c>
      <c r="CA120" t="s">
        <v>88</v>
      </c>
      <c r="CB120">
        <v>5.9</v>
      </c>
      <c r="CC120" t="s">
        <v>88</v>
      </c>
      <c r="CD120">
        <v>2.0699999999999998</v>
      </c>
      <c r="CE120">
        <v>8.57</v>
      </c>
      <c r="CF120">
        <v>0.26</v>
      </c>
      <c r="CG120" t="s">
        <v>88</v>
      </c>
      <c r="CH120">
        <v>75.69</v>
      </c>
      <c r="CI120">
        <v>2.7</v>
      </c>
      <c r="CJ120" t="s">
        <v>88</v>
      </c>
      <c r="CK120">
        <v>37.6</v>
      </c>
      <c r="CL120">
        <v>7.32</v>
      </c>
    </row>
    <row r="121" spans="1:90" x14ac:dyDescent="0.4">
      <c r="A121">
        <v>155</v>
      </c>
      <c r="B121">
        <v>1008515083</v>
      </c>
      <c r="C121">
        <v>921807</v>
      </c>
      <c r="D121" t="s">
        <v>190</v>
      </c>
      <c r="E121">
        <v>0</v>
      </c>
      <c r="F121">
        <v>0</v>
      </c>
      <c r="G121" t="s">
        <v>440</v>
      </c>
      <c r="H121">
        <v>29.4</v>
      </c>
      <c r="I121" t="s">
        <v>546</v>
      </c>
      <c r="J121">
        <v>11.1</v>
      </c>
      <c r="K121">
        <v>13.9</v>
      </c>
      <c r="L121">
        <v>35.9</v>
      </c>
      <c r="M121">
        <v>81.599999999999994</v>
      </c>
      <c r="N121">
        <v>0.96</v>
      </c>
      <c r="O121">
        <v>3.2</v>
      </c>
      <c r="P121">
        <v>5.19</v>
      </c>
      <c r="Q121">
        <v>135</v>
      </c>
      <c r="R121">
        <v>12</v>
      </c>
      <c r="S121">
        <v>10.3</v>
      </c>
      <c r="T121">
        <v>0.06</v>
      </c>
      <c r="U121">
        <v>0.14000000000000001</v>
      </c>
      <c r="V121">
        <v>335</v>
      </c>
      <c r="W121">
        <v>30.7</v>
      </c>
      <c r="X121">
        <v>91.5</v>
      </c>
      <c r="Y121">
        <v>0.54</v>
      </c>
      <c r="Z121">
        <v>3.42</v>
      </c>
      <c r="AA121">
        <v>11.5</v>
      </c>
      <c r="AB121">
        <v>105</v>
      </c>
      <c r="AC121">
        <v>0.313</v>
      </c>
      <c r="AD121">
        <v>0.45</v>
      </c>
      <c r="AE121">
        <v>6.25</v>
      </c>
      <c r="AF121">
        <v>6.75</v>
      </c>
      <c r="AG121">
        <v>12.9</v>
      </c>
      <c r="AH121">
        <v>0.53</v>
      </c>
      <c r="AI121">
        <v>21.78</v>
      </c>
      <c r="AJ121">
        <v>231</v>
      </c>
      <c r="AK121">
        <v>46</v>
      </c>
      <c r="AL121">
        <v>28</v>
      </c>
      <c r="AM121">
        <v>50</v>
      </c>
      <c r="AN121">
        <v>3</v>
      </c>
      <c r="AO121" t="s">
        <v>88</v>
      </c>
      <c r="AP121">
        <v>19</v>
      </c>
      <c r="AQ121">
        <v>13.7</v>
      </c>
      <c r="AR121">
        <v>27</v>
      </c>
      <c r="AS121">
        <v>17.2</v>
      </c>
      <c r="AT121">
        <v>0</v>
      </c>
      <c r="AU121">
        <v>3</v>
      </c>
      <c r="AV121">
        <v>15</v>
      </c>
      <c r="AW121">
        <v>21</v>
      </c>
      <c r="AX121">
        <v>535</v>
      </c>
      <c r="AY121">
        <v>11.4</v>
      </c>
      <c r="AZ121">
        <v>121</v>
      </c>
      <c r="BA121">
        <v>23</v>
      </c>
      <c r="BB121">
        <v>3.8</v>
      </c>
      <c r="BC121">
        <v>41.6</v>
      </c>
      <c r="BD121">
        <v>0.48</v>
      </c>
      <c r="BE121">
        <v>46.51</v>
      </c>
      <c r="BF121">
        <v>3</v>
      </c>
      <c r="BG121">
        <v>29</v>
      </c>
      <c r="BH121">
        <v>21.6</v>
      </c>
      <c r="BI121">
        <v>0.01</v>
      </c>
      <c r="BJ121">
        <v>0.02</v>
      </c>
      <c r="BK121">
        <v>130</v>
      </c>
      <c r="BL121">
        <v>0.79</v>
      </c>
      <c r="BM121">
        <v>98</v>
      </c>
      <c r="BN121">
        <v>0.77</v>
      </c>
      <c r="BO121">
        <v>4.4000000000000004</v>
      </c>
      <c r="BP121">
        <v>2.12</v>
      </c>
      <c r="BQ121" t="s">
        <v>88</v>
      </c>
      <c r="BR121" t="s">
        <v>88</v>
      </c>
      <c r="BS121" t="s">
        <v>88</v>
      </c>
      <c r="BT121" t="s">
        <v>88</v>
      </c>
      <c r="BU121" t="s">
        <v>88</v>
      </c>
      <c r="BV121">
        <v>4.53</v>
      </c>
      <c r="BW121">
        <v>3.57</v>
      </c>
      <c r="BX121" t="s">
        <v>88</v>
      </c>
      <c r="BY121">
        <v>297</v>
      </c>
      <c r="BZ121">
        <v>34</v>
      </c>
      <c r="CA121" t="s">
        <v>88</v>
      </c>
      <c r="CB121" t="s">
        <v>88</v>
      </c>
      <c r="CC121" t="s">
        <v>88</v>
      </c>
      <c r="CD121" t="s">
        <v>88</v>
      </c>
      <c r="CE121" t="s">
        <v>88</v>
      </c>
      <c r="CF121" t="s">
        <v>88</v>
      </c>
      <c r="CG121" t="s">
        <v>88</v>
      </c>
      <c r="CH121" t="s">
        <v>88</v>
      </c>
      <c r="CI121" t="s">
        <v>88</v>
      </c>
      <c r="CJ121" t="s">
        <v>88</v>
      </c>
      <c r="CK121">
        <v>65.739999999999995</v>
      </c>
      <c r="CL121">
        <v>10.87</v>
      </c>
    </row>
    <row r="122" spans="1:90" x14ac:dyDescent="0.4">
      <c r="A122">
        <v>156</v>
      </c>
      <c r="B122">
        <v>1006882305</v>
      </c>
      <c r="C122">
        <v>925039</v>
      </c>
      <c r="D122" t="s">
        <v>191</v>
      </c>
      <c r="E122">
        <v>0</v>
      </c>
      <c r="F122">
        <v>0</v>
      </c>
      <c r="G122" t="s">
        <v>440</v>
      </c>
      <c r="H122">
        <v>24.6</v>
      </c>
      <c r="I122" t="s">
        <v>547</v>
      </c>
      <c r="J122">
        <v>14.6</v>
      </c>
      <c r="K122">
        <v>38.6</v>
      </c>
      <c r="L122">
        <v>34.6</v>
      </c>
      <c r="M122">
        <v>59</v>
      </c>
      <c r="N122">
        <v>1.28</v>
      </c>
      <c r="O122">
        <v>10.91</v>
      </c>
      <c r="P122">
        <v>7.99</v>
      </c>
      <c r="Q122">
        <v>133</v>
      </c>
      <c r="R122">
        <v>17.5</v>
      </c>
      <c r="S122">
        <v>11.3</v>
      </c>
      <c r="T122">
        <v>0</v>
      </c>
      <c r="U122">
        <v>0.15</v>
      </c>
      <c r="V122">
        <v>378</v>
      </c>
      <c r="W122">
        <v>33.799999999999997</v>
      </c>
      <c r="X122">
        <v>89.4</v>
      </c>
      <c r="Y122">
        <v>1.07</v>
      </c>
      <c r="Z122">
        <v>5.95</v>
      </c>
      <c r="AA122">
        <v>13</v>
      </c>
      <c r="AB122">
        <v>201</v>
      </c>
      <c r="AC122">
        <v>0.53200000000000003</v>
      </c>
      <c r="AD122">
        <v>0.32</v>
      </c>
      <c r="AE122">
        <v>9.41</v>
      </c>
      <c r="AF122">
        <v>5.0999999999999996</v>
      </c>
      <c r="AG122">
        <v>33.1</v>
      </c>
      <c r="AH122">
        <v>6.8</v>
      </c>
      <c r="AI122">
        <v>211.8</v>
      </c>
      <c r="AJ122">
        <v>95.1</v>
      </c>
      <c r="AK122">
        <v>104</v>
      </c>
      <c r="AL122">
        <v>209</v>
      </c>
      <c r="AM122">
        <v>51.6</v>
      </c>
      <c r="AN122">
        <v>9</v>
      </c>
      <c r="AO122" t="s">
        <v>88</v>
      </c>
      <c r="AP122">
        <v>132</v>
      </c>
      <c r="AQ122">
        <v>18</v>
      </c>
      <c r="AR122">
        <v>27</v>
      </c>
      <c r="AS122">
        <v>101.5</v>
      </c>
      <c r="AT122">
        <v>58.4</v>
      </c>
      <c r="AU122">
        <v>105.4</v>
      </c>
      <c r="AV122">
        <v>171</v>
      </c>
      <c r="AW122">
        <v>3</v>
      </c>
      <c r="AX122">
        <v>3086</v>
      </c>
      <c r="AY122">
        <v>14.9</v>
      </c>
      <c r="AZ122">
        <v>98</v>
      </c>
      <c r="BA122">
        <v>24.6</v>
      </c>
      <c r="BB122">
        <v>8.3000000000000007</v>
      </c>
      <c r="BC122">
        <v>74.900000000000006</v>
      </c>
      <c r="BD122">
        <v>0.78</v>
      </c>
      <c r="BE122">
        <v>9.93</v>
      </c>
      <c r="BF122">
        <v>12</v>
      </c>
      <c r="BG122">
        <v>417</v>
      </c>
      <c r="BH122">
        <v>19.3</v>
      </c>
      <c r="BI122">
        <v>8.0000000000000002E-3</v>
      </c>
      <c r="BJ122">
        <v>0.01</v>
      </c>
      <c r="BK122">
        <v>139</v>
      </c>
      <c r="BL122">
        <v>0.6</v>
      </c>
      <c r="BM122">
        <v>112</v>
      </c>
      <c r="BN122">
        <v>1.19</v>
      </c>
      <c r="BO122">
        <v>4.5999999999999996</v>
      </c>
      <c r="BP122">
        <v>1.55</v>
      </c>
      <c r="BQ122">
        <v>84.5</v>
      </c>
      <c r="BR122">
        <v>1.54</v>
      </c>
      <c r="BS122">
        <v>0.68</v>
      </c>
      <c r="BT122">
        <v>0.57999999999999996</v>
      </c>
      <c r="BU122">
        <v>0.27</v>
      </c>
      <c r="BV122">
        <v>14.34</v>
      </c>
      <c r="BW122">
        <v>23.71</v>
      </c>
      <c r="BX122">
        <v>2.1800000000000002</v>
      </c>
      <c r="BY122">
        <v>1231</v>
      </c>
      <c r="BZ122">
        <v>399</v>
      </c>
      <c r="CA122" t="s">
        <v>88</v>
      </c>
      <c r="CB122" t="s">
        <v>88</v>
      </c>
      <c r="CC122" t="s">
        <v>88</v>
      </c>
      <c r="CD122" t="s">
        <v>88</v>
      </c>
      <c r="CE122" t="s">
        <v>88</v>
      </c>
      <c r="CF122" t="s">
        <v>88</v>
      </c>
      <c r="CG122" t="s">
        <v>88</v>
      </c>
      <c r="CH122" t="s">
        <v>88</v>
      </c>
      <c r="CI122" t="s">
        <v>88</v>
      </c>
      <c r="CJ122" t="s">
        <v>88</v>
      </c>
      <c r="CK122">
        <v>10.4</v>
      </c>
      <c r="CL122">
        <v>55</v>
      </c>
    </row>
    <row r="123" spans="1:90" x14ac:dyDescent="0.4">
      <c r="A123">
        <v>157</v>
      </c>
      <c r="B123">
        <v>1009311911</v>
      </c>
      <c r="C123">
        <v>907134</v>
      </c>
      <c r="D123" t="s">
        <v>192</v>
      </c>
      <c r="E123">
        <v>0</v>
      </c>
      <c r="F123">
        <v>0</v>
      </c>
      <c r="G123" t="s">
        <v>440</v>
      </c>
      <c r="H123">
        <v>27.8</v>
      </c>
      <c r="I123" t="s">
        <v>548</v>
      </c>
      <c r="J123">
        <v>14.8</v>
      </c>
      <c r="K123">
        <v>14.9</v>
      </c>
      <c r="L123">
        <v>37.700000000000003</v>
      </c>
      <c r="M123">
        <v>87.1</v>
      </c>
      <c r="N123">
        <v>1.3</v>
      </c>
      <c r="O123">
        <v>4.2300000000000004</v>
      </c>
      <c r="P123">
        <v>3.66</v>
      </c>
      <c r="Q123">
        <v>276</v>
      </c>
      <c r="R123">
        <v>10</v>
      </c>
      <c r="S123">
        <v>9.6999999999999993</v>
      </c>
      <c r="T123">
        <v>0.03</v>
      </c>
      <c r="U123">
        <v>0.27</v>
      </c>
      <c r="V123">
        <v>332</v>
      </c>
      <c r="W123">
        <v>29.2</v>
      </c>
      <c r="X123">
        <v>87.8</v>
      </c>
      <c r="Y123">
        <v>1.1399999999999999</v>
      </c>
      <c r="Z123">
        <v>2.71</v>
      </c>
      <c r="AA123">
        <v>14.2</v>
      </c>
      <c r="AB123">
        <v>79</v>
      </c>
      <c r="AC123">
        <v>0.23799999999999999</v>
      </c>
      <c r="AD123">
        <v>0.35</v>
      </c>
      <c r="AE123">
        <v>5.19</v>
      </c>
      <c r="AF123">
        <v>4.82</v>
      </c>
      <c r="AG123">
        <v>12.3</v>
      </c>
      <c r="AH123">
        <v>8.6999999999999994E-2</v>
      </c>
      <c r="AI123">
        <v>30.2</v>
      </c>
      <c r="AJ123">
        <v>90.1</v>
      </c>
      <c r="AK123">
        <v>68</v>
      </c>
      <c r="AL123">
        <v>64</v>
      </c>
      <c r="AM123">
        <v>46.7</v>
      </c>
      <c r="AN123">
        <v>2</v>
      </c>
      <c r="AO123" t="s">
        <v>88</v>
      </c>
      <c r="AP123">
        <v>19</v>
      </c>
      <c r="AQ123">
        <v>2.6</v>
      </c>
      <c r="AR123">
        <v>24.3</v>
      </c>
      <c r="AS123">
        <v>8.4</v>
      </c>
      <c r="AT123">
        <v>0</v>
      </c>
      <c r="AU123">
        <v>3.3</v>
      </c>
      <c r="AV123">
        <v>18</v>
      </c>
      <c r="AW123">
        <v>13</v>
      </c>
      <c r="AX123">
        <v>1023</v>
      </c>
      <c r="AY123">
        <v>6.5</v>
      </c>
      <c r="AZ123">
        <v>118</v>
      </c>
      <c r="BA123">
        <v>22.4</v>
      </c>
      <c r="BB123">
        <v>2.4</v>
      </c>
      <c r="BC123">
        <v>29</v>
      </c>
      <c r="BD123">
        <v>0.43</v>
      </c>
      <c r="BE123">
        <v>11.86</v>
      </c>
      <c r="BF123">
        <v>3</v>
      </c>
      <c r="BG123">
        <v>20</v>
      </c>
      <c r="BH123">
        <v>13.4</v>
      </c>
      <c r="BI123">
        <v>8.0000000000000002E-3</v>
      </c>
      <c r="BJ123">
        <v>0.02</v>
      </c>
      <c r="BK123">
        <v>130</v>
      </c>
      <c r="BL123">
        <v>0.85</v>
      </c>
      <c r="BM123">
        <v>96</v>
      </c>
      <c r="BN123">
        <v>1.1299999999999999</v>
      </c>
      <c r="BO123">
        <v>3.4</v>
      </c>
      <c r="BP123">
        <v>1.9</v>
      </c>
      <c r="BQ123" t="s">
        <v>88</v>
      </c>
      <c r="BR123">
        <v>0.59</v>
      </c>
      <c r="BS123">
        <v>0.86</v>
      </c>
      <c r="BT123">
        <v>0.65</v>
      </c>
      <c r="BU123">
        <v>0.55000000000000004</v>
      </c>
      <c r="BV123">
        <v>3.67</v>
      </c>
      <c r="BW123">
        <v>1.94</v>
      </c>
      <c r="BX123">
        <v>2.08</v>
      </c>
      <c r="BY123">
        <v>730</v>
      </c>
      <c r="BZ123">
        <v>163</v>
      </c>
      <c r="CA123" t="s">
        <v>88</v>
      </c>
      <c r="CB123">
        <v>5.2</v>
      </c>
      <c r="CC123" t="s">
        <v>88</v>
      </c>
      <c r="CD123">
        <v>3.44</v>
      </c>
      <c r="CE123">
        <v>9.2100000000000009</v>
      </c>
      <c r="CF123">
        <v>0.69</v>
      </c>
      <c r="CG123">
        <v>3.18</v>
      </c>
      <c r="CH123">
        <v>95.4</v>
      </c>
      <c r="CI123">
        <v>2.25</v>
      </c>
      <c r="CJ123">
        <v>2.5</v>
      </c>
      <c r="CK123" t="s">
        <v>88</v>
      </c>
      <c r="CL123" t="s">
        <v>88</v>
      </c>
    </row>
    <row r="124" spans="1:90" ht="15" customHeight="1" x14ac:dyDescent="0.4">
      <c r="A124">
        <v>159</v>
      </c>
      <c r="B124">
        <v>1011044003</v>
      </c>
      <c r="C124" t="s">
        <v>88</v>
      </c>
      <c r="D124" t="s">
        <v>193</v>
      </c>
      <c r="E124">
        <v>0</v>
      </c>
      <c r="F124">
        <v>0</v>
      </c>
      <c r="G124" t="s">
        <v>439</v>
      </c>
      <c r="H124" t="s">
        <v>88</v>
      </c>
      <c r="I124" t="s">
        <v>549</v>
      </c>
      <c r="J124" t="s">
        <v>88</v>
      </c>
      <c r="K124" t="s">
        <v>88</v>
      </c>
      <c r="L124" t="s">
        <v>88</v>
      </c>
      <c r="M124" t="s">
        <v>88</v>
      </c>
      <c r="N124" t="s">
        <v>88</v>
      </c>
      <c r="O124" t="s">
        <v>88</v>
      </c>
      <c r="P124" t="s">
        <v>88</v>
      </c>
      <c r="Q124" t="s">
        <v>88</v>
      </c>
      <c r="R124" t="s">
        <v>88</v>
      </c>
      <c r="S124" t="s">
        <v>88</v>
      </c>
      <c r="T124" t="s">
        <v>88</v>
      </c>
      <c r="U124" t="s">
        <v>88</v>
      </c>
      <c r="V124" t="s">
        <v>88</v>
      </c>
      <c r="W124" t="s">
        <v>88</v>
      </c>
      <c r="X124" t="s">
        <v>88</v>
      </c>
      <c r="Y124" t="s">
        <v>88</v>
      </c>
      <c r="Z124" t="s">
        <v>88</v>
      </c>
      <c r="AA124" t="s">
        <v>88</v>
      </c>
      <c r="AB124" t="s">
        <v>88</v>
      </c>
      <c r="AC124" t="s">
        <v>88</v>
      </c>
      <c r="AD124" t="s">
        <v>88</v>
      </c>
      <c r="AE124" t="s">
        <v>88</v>
      </c>
      <c r="AF124" t="s">
        <v>88</v>
      </c>
      <c r="AG124" t="s">
        <v>88</v>
      </c>
      <c r="AH124" t="s">
        <v>88</v>
      </c>
      <c r="AI124" t="s">
        <v>88</v>
      </c>
      <c r="AJ124" t="s">
        <v>88</v>
      </c>
      <c r="AK124" t="s">
        <v>88</v>
      </c>
      <c r="AL124" t="s">
        <v>88</v>
      </c>
      <c r="AM124" t="s">
        <v>88</v>
      </c>
      <c r="AN124" t="s">
        <v>88</v>
      </c>
      <c r="AO124" t="s">
        <v>88</v>
      </c>
      <c r="AP124" t="s">
        <v>88</v>
      </c>
      <c r="AQ124" t="s">
        <v>88</v>
      </c>
      <c r="AR124" t="s">
        <v>88</v>
      </c>
      <c r="AS124" t="s">
        <v>88</v>
      </c>
      <c r="AT124" t="s">
        <v>88</v>
      </c>
      <c r="AU124" t="s">
        <v>88</v>
      </c>
      <c r="AV124" t="s">
        <v>88</v>
      </c>
      <c r="AW124" t="s">
        <v>88</v>
      </c>
      <c r="AX124" t="s">
        <v>88</v>
      </c>
      <c r="AY124" t="s">
        <v>88</v>
      </c>
      <c r="AZ124" t="s">
        <v>88</v>
      </c>
      <c r="BA124" t="s">
        <v>88</v>
      </c>
      <c r="BB124" t="s">
        <v>88</v>
      </c>
      <c r="BC124" t="s">
        <v>88</v>
      </c>
      <c r="BD124" t="s">
        <v>88</v>
      </c>
      <c r="BE124" t="s">
        <v>88</v>
      </c>
      <c r="BF124" t="s">
        <v>88</v>
      </c>
      <c r="BG124" t="s">
        <v>88</v>
      </c>
      <c r="BH124" t="s">
        <v>88</v>
      </c>
      <c r="BI124" t="s">
        <v>88</v>
      </c>
      <c r="BJ124" t="s">
        <v>88</v>
      </c>
      <c r="BK124" t="s">
        <v>88</v>
      </c>
      <c r="BL124" t="s">
        <v>88</v>
      </c>
      <c r="BM124" t="s">
        <v>88</v>
      </c>
      <c r="BN124" t="s">
        <v>88</v>
      </c>
      <c r="BO124" t="s">
        <v>88</v>
      </c>
      <c r="BP124" t="s">
        <v>88</v>
      </c>
      <c r="BQ124" t="s">
        <v>88</v>
      </c>
      <c r="BR124" t="s">
        <v>88</v>
      </c>
      <c r="BS124" t="s">
        <v>88</v>
      </c>
      <c r="BT124" t="s">
        <v>88</v>
      </c>
      <c r="BU124" t="s">
        <v>88</v>
      </c>
      <c r="BV124" t="s">
        <v>88</v>
      </c>
      <c r="BW124" t="s">
        <v>88</v>
      </c>
      <c r="BX124" t="s">
        <v>88</v>
      </c>
      <c r="BY124" t="s">
        <v>88</v>
      </c>
      <c r="BZ124" t="s">
        <v>88</v>
      </c>
      <c r="CA124" t="s">
        <v>88</v>
      </c>
      <c r="CB124" t="s">
        <v>88</v>
      </c>
      <c r="CC124" t="s">
        <v>88</v>
      </c>
      <c r="CD124" t="s">
        <v>88</v>
      </c>
      <c r="CE124" t="s">
        <v>88</v>
      </c>
      <c r="CF124" t="s">
        <v>88</v>
      </c>
      <c r="CG124" t="s">
        <v>88</v>
      </c>
      <c r="CH124" t="s">
        <v>88</v>
      </c>
      <c r="CI124" t="s">
        <v>88</v>
      </c>
      <c r="CJ124" t="s">
        <v>88</v>
      </c>
      <c r="CK124" t="s">
        <v>88</v>
      </c>
      <c r="CL124" t="s">
        <v>88</v>
      </c>
    </row>
    <row r="125" spans="1:90" x14ac:dyDescent="0.4">
      <c r="A125">
        <v>162</v>
      </c>
      <c r="B125">
        <v>1004806741</v>
      </c>
      <c r="C125">
        <v>567462</v>
      </c>
      <c r="D125" t="s">
        <v>194</v>
      </c>
      <c r="E125">
        <v>1</v>
      </c>
      <c r="F125">
        <v>0</v>
      </c>
      <c r="G125" t="s">
        <v>439</v>
      </c>
      <c r="I125" t="s">
        <v>550</v>
      </c>
      <c r="J125">
        <v>13</v>
      </c>
      <c r="K125">
        <v>17.8</v>
      </c>
      <c r="L125">
        <v>46.1</v>
      </c>
      <c r="M125">
        <v>72.8</v>
      </c>
      <c r="N125">
        <v>1.1299999999999999</v>
      </c>
      <c r="O125">
        <v>2.19</v>
      </c>
      <c r="P125" t="s">
        <v>88</v>
      </c>
      <c r="Q125">
        <v>547</v>
      </c>
      <c r="R125" t="s">
        <v>88</v>
      </c>
      <c r="S125">
        <v>7.9</v>
      </c>
      <c r="T125" t="s">
        <v>88</v>
      </c>
      <c r="U125">
        <v>0.17</v>
      </c>
      <c r="V125">
        <v>325</v>
      </c>
      <c r="W125">
        <v>28.8</v>
      </c>
      <c r="X125">
        <v>88.6</v>
      </c>
      <c r="Y125" t="s">
        <v>88</v>
      </c>
      <c r="Z125">
        <v>2.2599999999999998</v>
      </c>
      <c r="AA125">
        <v>13.7</v>
      </c>
      <c r="AB125">
        <v>66</v>
      </c>
      <c r="AC125">
        <v>0.372</v>
      </c>
      <c r="AD125" t="s">
        <v>88</v>
      </c>
      <c r="AE125">
        <v>8</v>
      </c>
      <c r="AF125">
        <v>432</v>
      </c>
      <c r="AG125">
        <v>190.3</v>
      </c>
      <c r="AH125">
        <v>0.43</v>
      </c>
      <c r="AI125">
        <v>51.77</v>
      </c>
      <c r="AJ125">
        <v>46</v>
      </c>
      <c r="AK125">
        <v>40</v>
      </c>
      <c r="AL125">
        <v>185</v>
      </c>
      <c r="AM125">
        <v>62.4</v>
      </c>
      <c r="AN125">
        <v>38</v>
      </c>
      <c r="AO125" t="s">
        <v>88</v>
      </c>
      <c r="AP125">
        <v>8</v>
      </c>
      <c r="AQ125" t="s">
        <v>798</v>
      </c>
      <c r="AR125">
        <v>34.700000000000003</v>
      </c>
      <c r="AS125" t="s">
        <v>798</v>
      </c>
      <c r="AT125" t="s">
        <v>798</v>
      </c>
      <c r="AU125">
        <v>10</v>
      </c>
      <c r="AV125">
        <v>8</v>
      </c>
      <c r="AW125">
        <v>16</v>
      </c>
      <c r="AX125">
        <v>157</v>
      </c>
      <c r="AY125">
        <v>4.5</v>
      </c>
      <c r="AZ125">
        <v>148</v>
      </c>
      <c r="BA125">
        <v>27.7</v>
      </c>
      <c r="BB125">
        <v>4.2</v>
      </c>
      <c r="BC125">
        <v>9</v>
      </c>
      <c r="BD125">
        <v>0.66</v>
      </c>
      <c r="BE125">
        <v>22.4</v>
      </c>
      <c r="BF125">
        <v>3</v>
      </c>
      <c r="BG125">
        <v>61</v>
      </c>
      <c r="BH125">
        <v>29</v>
      </c>
      <c r="BI125">
        <v>5.8999999999999997E-2</v>
      </c>
      <c r="BJ125">
        <v>0.02</v>
      </c>
      <c r="BK125">
        <v>134</v>
      </c>
      <c r="BL125">
        <v>0.7</v>
      </c>
      <c r="BM125">
        <v>100</v>
      </c>
      <c r="BN125">
        <v>0.81</v>
      </c>
      <c r="BO125">
        <v>4.7</v>
      </c>
      <c r="BP125">
        <v>2.5</v>
      </c>
      <c r="BQ125" t="s">
        <v>88</v>
      </c>
      <c r="BR125">
        <v>0.42</v>
      </c>
      <c r="BS125">
        <v>0.57999999999999996</v>
      </c>
      <c r="BT125" t="s">
        <v>88</v>
      </c>
      <c r="BU125">
        <v>0.46</v>
      </c>
      <c r="BV125">
        <v>2.34</v>
      </c>
      <c r="BW125">
        <v>1.77</v>
      </c>
      <c r="BX125">
        <v>1.5</v>
      </c>
      <c r="BY125">
        <v>40</v>
      </c>
      <c r="BZ125">
        <v>82</v>
      </c>
      <c r="CA125" t="s">
        <v>88</v>
      </c>
      <c r="CB125">
        <v>5.6</v>
      </c>
      <c r="CC125" t="s">
        <v>88</v>
      </c>
      <c r="CD125">
        <v>2.59</v>
      </c>
      <c r="CE125">
        <v>11.9</v>
      </c>
      <c r="CF125">
        <v>0.61</v>
      </c>
      <c r="CG125">
        <v>4.6399999999999997</v>
      </c>
      <c r="CH125">
        <v>91.87</v>
      </c>
      <c r="CI125">
        <v>18.5</v>
      </c>
      <c r="CJ125">
        <v>1.1000000000000001</v>
      </c>
      <c r="CK125">
        <v>30.43</v>
      </c>
      <c r="CL125">
        <v>4.5819999999999999</v>
      </c>
    </row>
    <row r="126" spans="1:90" x14ac:dyDescent="0.4">
      <c r="A126">
        <v>164</v>
      </c>
      <c r="B126">
        <v>1005922929</v>
      </c>
      <c r="C126" t="s">
        <v>88</v>
      </c>
      <c r="D126" t="s">
        <v>195</v>
      </c>
      <c r="E126">
        <v>0</v>
      </c>
      <c r="F126">
        <v>0</v>
      </c>
      <c r="G126" t="s">
        <v>439</v>
      </c>
      <c r="H126" t="s">
        <v>88</v>
      </c>
      <c r="I126" t="s">
        <v>551</v>
      </c>
      <c r="J126">
        <v>14.8</v>
      </c>
      <c r="K126">
        <v>16.8</v>
      </c>
      <c r="L126" t="s">
        <v>88</v>
      </c>
      <c r="M126">
        <v>84.4</v>
      </c>
      <c r="N126">
        <v>1.27</v>
      </c>
      <c r="O126">
        <v>0.751</v>
      </c>
      <c r="P126" t="s">
        <v>88</v>
      </c>
      <c r="Q126">
        <v>326</v>
      </c>
      <c r="R126" t="s">
        <v>88</v>
      </c>
      <c r="S126">
        <v>7.2</v>
      </c>
      <c r="T126" t="s">
        <v>88</v>
      </c>
      <c r="U126">
        <v>0.24</v>
      </c>
      <c r="V126">
        <v>335</v>
      </c>
      <c r="W126">
        <v>30.9</v>
      </c>
      <c r="X126">
        <v>92.2</v>
      </c>
      <c r="Y126" t="s">
        <v>88</v>
      </c>
      <c r="Z126">
        <v>2.72</v>
      </c>
      <c r="AA126">
        <v>15</v>
      </c>
      <c r="AB126">
        <v>84</v>
      </c>
      <c r="AC126">
        <v>0.251</v>
      </c>
      <c r="AD126" t="s">
        <v>88</v>
      </c>
      <c r="AE126">
        <v>10.4</v>
      </c>
      <c r="AF126">
        <v>4.9800000000000004</v>
      </c>
      <c r="AG126">
        <v>18.2</v>
      </c>
      <c r="AH126" t="s">
        <v>88</v>
      </c>
      <c r="AI126">
        <v>121.1</v>
      </c>
      <c r="AJ126">
        <v>232.6</v>
      </c>
      <c r="AK126">
        <v>93</v>
      </c>
      <c r="AL126">
        <v>46</v>
      </c>
      <c r="AM126">
        <v>53</v>
      </c>
      <c r="AN126" t="s">
        <v>88</v>
      </c>
      <c r="AO126" t="s">
        <v>88</v>
      </c>
      <c r="AP126">
        <v>18</v>
      </c>
      <c r="AQ126">
        <v>4.5</v>
      </c>
      <c r="AR126">
        <v>33.299999999999997</v>
      </c>
      <c r="AS126">
        <v>6.6</v>
      </c>
      <c r="AT126">
        <v>2.1</v>
      </c>
      <c r="AU126">
        <v>3.8</v>
      </c>
      <c r="AV126">
        <v>19</v>
      </c>
      <c r="AW126">
        <v>19</v>
      </c>
      <c r="AX126">
        <v>140</v>
      </c>
      <c r="AY126" t="s">
        <v>88</v>
      </c>
      <c r="AZ126">
        <v>171</v>
      </c>
      <c r="BA126">
        <v>19.7</v>
      </c>
      <c r="BB126">
        <v>3</v>
      </c>
      <c r="BC126">
        <v>33</v>
      </c>
      <c r="BD126">
        <v>0.84</v>
      </c>
      <c r="BE126" t="s">
        <v>88</v>
      </c>
      <c r="BF126" t="s">
        <v>88</v>
      </c>
      <c r="BG126">
        <v>9</v>
      </c>
      <c r="BH126" t="s">
        <v>88</v>
      </c>
      <c r="BI126" t="s">
        <v>88</v>
      </c>
      <c r="BJ126" t="s">
        <v>88</v>
      </c>
      <c r="BK126">
        <v>139</v>
      </c>
      <c r="BL126">
        <v>0.66</v>
      </c>
      <c r="BM126">
        <v>108</v>
      </c>
      <c r="BN126">
        <v>1.05</v>
      </c>
      <c r="BO126">
        <v>4.0999999999999996</v>
      </c>
      <c r="BP126">
        <v>2.11</v>
      </c>
      <c r="BQ126" t="s">
        <v>88</v>
      </c>
      <c r="BR126" t="s">
        <v>88</v>
      </c>
      <c r="BS126" t="s">
        <v>88</v>
      </c>
      <c r="BT126" t="s">
        <v>88</v>
      </c>
      <c r="BU126" t="s">
        <v>88</v>
      </c>
      <c r="BV126" t="s">
        <v>88</v>
      </c>
      <c r="BW126" t="s">
        <v>88</v>
      </c>
      <c r="BX126" t="s">
        <v>88</v>
      </c>
      <c r="BY126" t="s">
        <v>88</v>
      </c>
      <c r="BZ126" t="s">
        <v>88</v>
      </c>
      <c r="CA126" t="s">
        <v>88</v>
      </c>
      <c r="CB126" t="s">
        <v>88</v>
      </c>
      <c r="CC126" t="s">
        <v>88</v>
      </c>
      <c r="CD126" t="s">
        <v>88</v>
      </c>
      <c r="CE126" t="s">
        <v>88</v>
      </c>
      <c r="CF126" t="s">
        <v>88</v>
      </c>
      <c r="CG126" t="s">
        <v>88</v>
      </c>
      <c r="CH126" t="s">
        <v>88</v>
      </c>
      <c r="CI126" t="s">
        <v>88</v>
      </c>
      <c r="CJ126" t="s">
        <v>88</v>
      </c>
      <c r="CK126" t="s">
        <v>88</v>
      </c>
      <c r="CL126" t="s">
        <v>88</v>
      </c>
    </row>
    <row r="127" spans="1:90" x14ac:dyDescent="0.4">
      <c r="A127">
        <v>168</v>
      </c>
      <c r="B127">
        <v>1007897211</v>
      </c>
      <c r="C127">
        <v>904217</v>
      </c>
      <c r="D127" t="s">
        <v>196</v>
      </c>
      <c r="E127">
        <v>1</v>
      </c>
      <c r="F127">
        <v>0</v>
      </c>
      <c r="G127" t="s">
        <v>439</v>
      </c>
      <c r="H127">
        <v>22</v>
      </c>
      <c r="I127" t="s">
        <v>552</v>
      </c>
      <c r="J127">
        <v>12.7</v>
      </c>
      <c r="K127">
        <v>16.8</v>
      </c>
      <c r="L127">
        <v>30.5</v>
      </c>
      <c r="M127">
        <v>85.1</v>
      </c>
      <c r="N127">
        <v>1.1100000000000001</v>
      </c>
      <c r="O127">
        <v>0.37</v>
      </c>
      <c r="P127">
        <v>5.61</v>
      </c>
      <c r="Q127">
        <v>106</v>
      </c>
      <c r="R127">
        <v>17.2</v>
      </c>
      <c r="S127">
        <v>12.6</v>
      </c>
      <c r="T127">
        <v>0.06</v>
      </c>
      <c r="U127">
        <v>0.13</v>
      </c>
      <c r="V127">
        <v>321</v>
      </c>
      <c r="W127">
        <v>31.4</v>
      </c>
      <c r="X127">
        <v>98</v>
      </c>
      <c r="Y127">
        <v>1.38</v>
      </c>
      <c r="Z127">
        <v>4.04</v>
      </c>
      <c r="AA127">
        <v>13</v>
      </c>
      <c r="AB127">
        <v>127</v>
      </c>
      <c r="AC127">
        <v>0.39600000000000002</v>
      </c>
      <c r="AD127">
        <v>0.42</v>
      </c>
      <c r="AE127">
        <v>7.47</v>
      </c>
      <c r="AF127">
        <v>2.2400000000000002</v>
      </c>
      <c r="AG127">
        <v>1.9</v>
      </c>
      <c r="AH127">
        <v>2.1000000000000001E-2</v>
      </c>
      <c r="AI127">
        <v>2.37</v>
      </c>
      <c r="AJ127" t="s">
        <v>793</v>
      </c>
      <c r="AK127">
        <v>70</v>
      </c>
      <c r="AL127">
        <v>14</v>
      </c>
      <c r="AM127">
        <v>68.7</v>
      </c>
      <c r="AN127">
        <v>4</v>
      </c>
      <c r="AO127" t="s">
        <v>88</v>
      </c>
      <c r="AP127">
        <v>32</v>
      </c>
      <c r="AQ127">
        <v>6.5</v>
      </c>
      <c r="AR127">
        <v>40.1</v>
      </c>
      <c r="AS127">
        <v>8</v>
      </c>
      <c r="AT127">
        <v>0</v>
      </c>
      <c r="AU127">
        <v>8.6999999999999993</v>
      </c>
      <c r="AV127">
        <v>24</v>
      </c>
      <c r="AW127">
        <v>7</v>
      </c>
      <c r="AX127">
        <v>441</v>
      </c>
      <c r="AY127">
        <v>5.4</v>
      </c>
      <c r="AZ127">
        <v>123</v>
      </c>
      <c r="BA127">
        <v>28.6</v>
      </c>
      <c r="BB127">
        <v>4.3</v>
      </c>
      <c r="BC127">
        <v>43.5</v>
      </c>
      <c r="BD127">
        <v>0.75</v>
      </c>
      <c r="BE127">
        <v>9.2100000000000009</v>
      </c>
      <c r="BF127">
        <v>3</v>
      </c>
      <c r="BG127">
        <v>40</v>
      </c>
      <c r="BH127">
        <v>14.2</v>
      </c>
      <c r="BI127" t="s">
        <v>800</v>
      </c>
      <c r="BJ127">
        <v>0.02</v>
      </c>
      <c r="BK127">
        <v>135</v>
      </c>
      <c r="BL127">
        <v>0.88</v>
      </c>
      <c r="BM127">
        <v>107</v>
      </c>
      <c r="BN127">
        <v>1.18</v>
      </c>
      <c r="BO127">
        <v>4.0999999999999996</v>
      </c>
      <c r="BP127">
        <v>2.41</v>
      </c>
      <c r="BQ127" t="s">
        <v>88</v>
      </c>
      <c r="BR127" t="s">
        <v>88</v>
      </c>
      <c r="BS127" t="s">
        <v>88</v>
      </c>
      <c r="BT127" t="s">
        <v>88</v>
      </c>
      <c r="BU127" t="s">
        <v>88</v>
      </c>
      <c r="BV127">
        <v>3.42</v>
      </c>
      <c r="BW127">
        <v>0.95</v>
      </c>
      <c r="BX127" t="s">
        <v>88</v>
      </c>
      <c r="BY127">
        <v>63</v>
      </c>
      <c r="BZ127">
        <v>51</v>
      </c>
      <c r="CA127" t="s">
        <v>88</v>
      </c>
      <c r="CB127">
        <v>4.7</v>
      </c>
      <c r="CC127" t="s">
        <v>88</v>
      </c>
      <c r="CD127" t="s">
        <v>88</v>
      </c>
      <c r="CE127" t="s">
        <v>88</v>
      </c>
      <c r="CF127" t="s">
        <v>88</v>
      </c>
      <c r="CG127" t="s">
        <v>88</v>
      </c>
      <c r="CH127" t="s">
        <v>88</v>
      </c>
      <c r="CI127" t="s">
        <v>88</v>
      </c>
      <c r="CJ127" t="s">
        <v>88</v>
      </c>
      <c r="CK127" t="s">
        <v>88</v>
      </c>
      <c r="CL127" t="s">
        <v>88</v>
      </c>
    </row>
    <row r="128" spans="1:90" x14ac:dyDescent="0.4">
      <c r="A128">
        <v>169</v>
      </c>
      <c r="B128">
        <v>1011119898</v>
      </c>
      <c r="C128">
        <v>880256</v>
      </c>
      <c r="D128" t="s">
        <v>197</v>
      </c>
      <c r="E128">
        <v>0</v>
      </c>
      <c r="F128">
        <v>0</v>
      </c>
      <c r="G128" t="s">
        <v>439</v>
      </c>
      <c r="H128">
        <v>23.6</v>
      </c>
      <c r="I128" t="s">
        <v>553</v>
      </c>
      <c r="J128">
        <v>14.4</v>
      </c>
      <c r="K128">
        <v>19.100000000000001</v>
      </c>
      <c r="L128">
        <v>30.8</v>
      </c>
      <c r="M128">
        <v>37.6</v>
      </c>
      <c r="N128">
        <v>1.26</v>
      </c>
      <c r="O128">
        <v>2.0299999999999998</v>
      </c>
      <c r="P128">
        <v>3.61</v>
      </c>
      <c r="Q128">
        <v>203</v>
      </c>
      <c r="R128">
        <v>16.3</v>
      </c>
      <c r="S128">
        <v>10.199999999999999</v>
      </c>
      <c r="T128">
        <v>0.38</v>
      </c>
      <c r="U128">
        <v>0.21</v>
      </c>
      <c r="V128">
        <v>331</v>
      </c>
      <c r="W128">
        <v>25.9</v>
      </c>
      <c r="X128">
        <v>78.3</v>
      </c>
      <c r="Y128">
        <v>1.59</v>
      </c>
      <c r="Z128">
        <v>3.36</v>
      </c>
      <c r="AA128">
        <v>17</v>
      </c>
      <c r="AB128">
        <v>87</v>
      </c>
      <c r="AC128">
        <v>0.26300000000000001</v>
      </c>
      <c r="AD128">
        <v>0.67</v>
      </c>
      <c r="AE128">
        <v>6.35</v>
      </c>
      <c r="AF128">
        <v>1.54</v>
      </c>
      <c r="AG128">
        <v>7</v>
      </c>
      <c r="AH128">
        <v>0.53</v>
      </c>
      <c r="AI128">
        <v>8.91</v>
      </c>
      <c r="AJ128">
        <v>57.6</v>
      </c>
      <c r="AK128">
        <v>72</v>
      </c>
      <c r="AL128">
        <v>10</v>
      </c>
      <c r="AM128">
        <v>48.3</v>
      </c>
      <c r="AN128" t="s">
        <v>88</v>
      </c>
      <c r="AO128" t="s">
        <v>88</v>
      </c>
      <c r="AP128">
        <v>27</v>
      </c>
      <c r="AQ128">
        <v>11</v>
      </c>
      <c r="AR128">
        <v>26.5</v>
      </c>
      <c r="AS128">
        <v>16.3</v>
      </c>
      <c r="AT128">
        <v>0</v>
      </c>
      <c r="AU128" t="s">
        <v>88</v>
      </c>
      <c r="AV128">
        <v>11</v>
      </c>
      <c r="AW128" t="s">
        <v>88</v>
      </c>
      <c r="AX128">
        <v>451</v>
      </c>
      <c r="AY128">
        <v>4.9000000000000004</v>
      </c>
      <c r="AZ128" t="s">
        <v>88</v>
      </c>
      <c r="BA128">
        <v>21.8</v>
      </c>
      <c r="BB128">
        <v>2.8</v>
      </c>
      <c r="BC128">
        <v>36.4</v>
      </c>
      <c r="BD128" t="s">
        <v>88</v>
      </c>
      <c r="BE128">
        <v>12.09</v>
      </c>
      <c r="BF128">
        <v>3</v>
      </c>
      <c r="BG128">
        <v>20</v>
      </c>
      <c r="BH128">
        <v>25.5</v>
      </c>
      <c r="BI128">
        <v>1.9E-2</v>
      </c>
      <c r="BJ128">
        <v>0.05</v>
      </c>
      <c r="BK128">
        <v>138</v>
      </c>
      <c r="BL128">
        <v>0.81</v>
      </c>
      <c r="BM128">
        <v>103</v>
      </c>
      <c r="BN128">
        <v>0.4</v>
      </c>
      <c r="BO128">
        <v>2.8</v>
      </c>
      <c r="BP128">
        <v>2.1</v>
      </c>
      <c r="BQ128" t="s">
        <v>88</v>
      </c>
      <c r="BR128" t="s">
        <v>88</v>
      </c>
      <c r="BS128" t="s">
        <v>88</v>
      </c>
      <c r="BT128" t="s">
        <v>88</v>
      </c>
      <c r="BU128" t="s">
        <v>88</v>
      </c>
      <c r="BV128">
        <v>1.56</v>
      </c>
      <c r="BW128">
        <v>1.21</v>
      </c>
      <c r="BX128" t="s">
        <v>88</v>
      </c>
      <c r="BY128">
        <v>44</v>
      </c>
      <c r="BZ128">
        <v>30</v>
      </c>
      <c r="CA128" t="s">
        <v>88</v>
      </c>
      <c r="CB128" t="s">
        <v>88</v>
      </c>
      <c r="CC128" t="s">
        <v>88</v>
      </c>
      <c r="CD128" t="s">
        <v>88</v>
      </c>
      <c r="CE128" t="s">
        <v>88</v>
      </c>
      <c r="CF128" t="s">
        <v>88</v>
      </c>
      <c r="CG128" t="s">
        <v>88</v>
      </c>
      <c r="CH128" t="s">
        <v>88</v>
      </c>
      <c r="CI128" t="s">
        <v>88</v>
      </c>
      <c r="CJ128" t="s">
        <v>88</v>
      </c>
      <c r="CK128" t="s">
        <v>88</v>
      </c>
      <c r="CL128" t="s">
        <v>88</v>
      </c>
    </row>
    <row r="129" spans="1:90" x14ac:dyDescent="0.4">
      <c r="A129">
        <v>170</v>
      </c>
      <c r="B129">
        <v>1011105573</v>
      </c>
      <c r="C129" t="s">
        <v>88</v>
      </c>
      <c r="D129" t="s">
        <v>198</v>
      </c>
      <c r="E129">
        <v>0</v>
      </c>
      <c r="F129">
        <v>0</v>
      </c>
      <c r="G129" t="s">
        <v>439</v>
      </c>
      <c r="H129">
        <v>20.8</v>
      </c>
      <c r="I129" t="s">
        <v>554</v>
      </c>
      <c r="J129">
        <v>13.6</v>
      </c>
      <c r="K129">
        <v>18.2</v>
      </c>
      <c r="L129">
        <v>30.1</v>
      </c>
      <c r="M129">
        <v>82.6</v>
      </c>
      <c r="N129">
        <v>1.19</v>
      </c>
      <c r="O129">
        <v>0.77</v>
      </c>
      <c r="P129">
        <v>6.84</v>
      </c>
      <c r="Q129">
        <v>336</v>
      </c>
      <c r="R129">
        <v>9.4</v>
      </c>
      <c r="S129">
        <v>9.4</v>
      </c>
      <c r="T129">
        <v>0.09</v>
      </c>
      <c r="U129">
        <v>0.32</v>
      </c>
      <c r="V129">
        <v>309</v>
      </c>
      <c r="W129">
        <v>26</v>
      </c>
      <c r="X129">
        <v>84</v>
      </c>
      <c r="Y129">
        <v>1.0900000000000001</v>
      </c>
      <c r="Z129">
        <v>3.31</v>
      </c>
      <c r="AA129">
        <v>16.5</v>
      </c>
      <c r="AB129">
        <v>86</v>
      </c>
      <c r="AC129">
        <v>0.27800000000000002</v>
      </c>
      <c r="AD129">
        <v>0.81</v>
      </c>
      <c r="AE129">
        <v>8.84</v>
      </c>
      <c r="AF129">
        <v>4.4400000000000004</v>
      </c>
      <c r="AG129">
        <v>3</v>
      </c>
      <c r="AH129">
        <v>4.9000000000000002E-2</v>
      </c>
      <c r="AI129">
        <v>23.74</v>
      </c>
      <c r="AJ129">
        <v>16.2</v>
      </c>
      <c r="AK129">
        <v>146</v>
      </c>
      <c r="AL129">
        <v>123</v>
      </c>
      <c r="AM129">
        <v>59.9</v>
      </c>
      <c r="AN129">
        <v>2</v>
      </c>
      <c r="AO129" t="s">
        <v>88</v>
      </c>
      <c r="AP129">
        <v>34</v>
      </c>
      <c r="AQ129">
        <v>1.8</v>
      </c>
      <c r="AR129">
        <v>28.1</v>
      </c>
      <c r="AS129">
        <v>6.8</v>
      </c>
      <c r="AT129">
        <v>0</v>
      </c>
      <c r="AU129">
        <v>3.6</v>
      </c>
      <c r="AV129">
        <v>19</v>
      </c>
      <c r="AW129">
        <v>18</v>
      </c>
      <c r="AX129">
        <v>344</v>
      </c>
      <c r="AY129">
        <v>4.7</v>
      </c>
      <c r="AZ129">
        <v>112</v>
      </c>
      <c r="BA129">
        <v>31.8</v>
      </c>
      <c r="BB129">
        <v>3.1</v>
      </c>
      <c r="BC129">
        <v>31.6</v>
      </c>
      <c r="BD129">
        <v>0.6</v>
      </c>
      <c r="BE129">
        <v>2.73</v>
      </c>
      <c r="BF129">
        <v>6</v>
      </c>
      <c r="BG129">
        <v>80</v>
      </c>
      <c r="BH129">
        <v>185.8</v>
      </c>
      <c r="BI129">
        <v>8.9999999999999993E-3</v>
      </c>
      <c r="BJ129">
        <v>0.04</v>
      </c>
      <c r="BK129">
        <v>134</v>
      </c>
      <c r="BL129">
        <v>0.76</v>
      </c>
      <c r="BM129">
        <v>97</v>
      </c>
      <c r="BN129">
        <v>1.79</v>
      </c>
      <c r="BO129">
        <v>4.3</v>
      </c>
      <c r="BP129">
        <v>2.29</v>
      </c>
      <c r="BQ129" t="s">
        <v>88</v>
      </c>
      <c r="BR129" t="s">
        <v>88</v>
      </c>
      <c r="BS129" t="s">
        <v>88</v>
      </c>
      <c r="BT129" t="s">
        <v>88</v>
      </c>
      <c r="BU129" t="s">
        <v>88</v>
      </c>
      <c r="BV129">
        <v>3.85</v>
      </c>
      <c r="BW129">
        <v>1.95</v>
      </c>
      <c r="BX129" t="s">
        <v>88</v>
      </c>
      <c r="BY129">
        <v>14</v>
      </c>
      <c r="BZ129">
        <v>32</v>
      </c>
      <c r="CA129" t="s">
        <v>88</v>
      </c>
      <c r="CB129" t="s">
        <v>88</v>
      </c>
      <c r="CC129" t="s">
        <v>88</v>
      </c>
      <c r="CD129" t="s">
        <v>88</v>
      </c>
      <c r="CE129" t="s">
        <v>88</v>
      </c>
      <c r="CF129" t="s">
        <v>88</v>
      </c>
      <c r="CG129" t="s">
        <v>88</v>
      </c>
      <c r="CH129" t="s">
        <v>88</v>
      </c>
      <c r="CI129" t="s">
        <v>88</v>
      </c>
      <c r="CJ129" t="s">
        <v>88</v>
      </c>
      <c r="CK129" t="s">
        <v>88</v>
      </c>
      <c r="CL129" t="s">
        <v>88</v>
      </c>
    </row>
    <row r="130" spans="1:90" x14ac:dyDescent="0.4">
      <c r="A130">
        <v>174</v>
      </c>
      <c r="B130">
        <v>1008501415</v>
      </c>
      <c r="C130" t="s">
        <v>88</v>
      </c>
      <c r="D130" t="s">
        <v>199</v>
      </c>
      <c r="E130">
        <v>0</v>
      </c>
      <c r="F130">
        <v>0</v>
      </c>
      <c r="G130" t="s">
        <v>439</v>
      </c>
      <c r="H130" t="s">
        <v>88</v>
      </c>
      <c r="I130" t="s">
        <v>555</v>
      </c>
      <c r="J130" t="s">
        <v>88</v>
      </c>
      <c r="K130" t="s">
        <v>88</v>
      </c>
      <c r="L130" t="s">
        <v>88</v>
      </c>
      <c r="M130" t="s">
        <v>88</v>
      </c>
      <c r="N130" t="s">
        <v>88</v>
      </c>
      <c r="O130" t="s">
        <v>88</v>
      </c>
      <c r="P130" t="s">
        <v>88</v>
      </c>
      <c r="Q130" t="s">
        <v>88</v>
      </c>
      <c r="R130" t="s">
        <v>88</v>
      </c>
      <c r="S130" t="s">
        <v>88</v>
      </c>
      <c r="T130" t="s">
        <v>88</v>
      </c>
      <c r="U130" t="s">
        <v>88</v>
      </c>
      <c r="V130" t="s">
        <v>88</v>
      </c>
      <c r="W130" t="s">
        <v>88</v>
      </c>
      <c r="X130" t="s">
        <v>88</v>
      </c>
      <c r="Y130" t="s">
        <v>88</v>
      </c>
      <c r="Z130" t="s">
        <v>88</v>
      </c>
      <c r="AA130" t="s">
        <v>88</v>
      </c>
      <c r="AB130" t="s">
        <v>88</v>
      </c>
      <c r="AC130" t="s">
        <v>88</v>
      </c>
      <c r="AD130" t="s">
        <v>88</v>
      </c>
      <c r="AE130" t="s">
        <v>88</v>
      </c>
      <c r="AF130" t="s">
        <v>88</v>
      </c>
      <c r="AG130" t="s">
        <v>88</v>
      </c>
      <c r="AH130" t="s">
        <v>88</v>
      </c>
      <c r="AI130" t="s">
        <v>88</v>
      </c>
      <c r="AJ130" t="s">
        <v>88</v>
      </c>
      <c r="AK130" t="s">
        <v>88</v>
      </c>
      <c r="AL130" t="s">
        <v>88</v>
      </c>
      <c r="AM130" t="s">
        <v>88</v>
      </c>
      <c r="AN130" t="s">
        <v>88</v>
      </c>
      <c r="AO130" t="s">
        <v>88</v>
      </c>
      <c r="AP130" t="s">
        <v>88</v>
      </c>
      <c r="AQ130" t="s">
        <v>88</v>
      </c>
      <c r="AR130" t="s">
        <v>88</v>
      </c>
      <c r="AS130" t="s">
        <v>88</v>
      </c>
      <c r="AT130" t="s">
        <v>88</v>
      </c>
      <c r="AU130" t="s">
        <v>88</v>
      </c>
      <c r="AV130" t="s">
        <v>88</v>
      </c>
      <c r="AW130" t="s">
        <v>88</v>
      </c>
      <c r="AX130" t="s">
        <v>88</v>
      </c>
      <c r="AY130" t="s">
        <v>88</v>
      </c>
      <c r="AZ130" t="s">
        <v>88</v>
      </c>
      <c r="BA130" t="s">
        <v>88</v>
      </c>
      <c r="BB130" t="s">
        <v>88</v>
      </c>
      <c r="BC130" t="s">
        <v>88</v>
      </c>
      <c r="BD130" t="s">
        <v>88</v>
      </c>
      <c r="BE130" t="s">
        <v>88</v>
      </c>
      <c r="BF130" t="s">
        <v>88</v>
      </c>
      <c r="BG130" t="s">
        <v>88</v>
      </c>
      <c r="BH130" t="s">
        <v>88</v>
      </c>
      <c r="BI130" t="s">
        <v>88</v>
      </c>
      <c r="BJ130" t="s">
        <v>88</v>
      </c>
      <c r="BK130" t="s">
        <v>88</v>
      </c>
      <c r="BL130" t="s">
        <v>88</v>
      </c>
      <c r="BM130" t="s">
        <v>88</v>
      </c>
      <c r="BN130" t="s">
        <v>88</v>
      </c>
      <c r="BO130" t="s">
        <v>88</v>
      </c>
      <c r="BP130" t="s">
        <v>88</v>
      </c>
      <c r="BQ130" t="s">
        <v>88</v>
      </c>
      <c r="BR130" t="s">
        <v>88</v>
      </c>
      <c r="BS130" t="s">
        <v>88</v>
      </c>
      <c r="BT130" t="s">
        <v>88</v>
      </c>
      <c r="BU130" t="s">
        <v>88</v>
      </c>
      <c r="BV130" t="s">
        <v>88</v>
      </c>
      <c r="BW130" t="s">
        <v>88</v>
      </c>
      <c r="BX130" t="s">
        <v>88</v>
      </c>
      <c r="BY130" t="s">
        <v>88</v>
      </c>
      <c r="BZ130" t="s">
        <v>88</v>
      </c>
      <c r="CA130" t="s">
        <v>88</v>
      </c>
      <c r="CB130" t="s">
        <v>88</v>
      </c>
      <c r="CC130" t="s">
        <v>88</v>
      </c>
      <c r="CD130" t="s">
        <v>88</v>
      </c>
      <c r="CE130" t="s">
        <v>88</v>
      </c>
      <c r="CF130" t="s">
        <v>88</v>
      </c>
      <c r="CG130" t="s">
        <v>88</v>
      </c>
      <c r="CH130" t="s">
        <v>88</v>
      </c>
      <c r="CI130" t="s">
        <v>88</v>
      </c>
      <c r="CJ130" t="s">
        <v>88</v>
      </c>
      <c r="CK130" t="s">
        <v>88</v>
      </c>
      <c r="CL130" t="s">
        <v>88</v>
      </c>
    </row>
    <row r="131" spans="1:90" x14ac:dyDescent="0.4">
      <c r="A131">
        <v>175</v>
      </c>
      <c r="B131">
        <v>1011113316</v>
      </c>
      <c r="C131">
        <v>875287</v>
      </c>
      <c r="D131" t="s">
        <v>200</v>
      </c>
      <c r="E131">
        <v>0</v>
      </c>
      <c r="F131">
        <v>0</v>
      </c>
      <c r="G131" t="s">
        <v>440</v>
      </c>
      <c r="H131">
        <v>40.299999999999997</v>
      </c>
      <c r="I131" t="s">
        <v>88</v>
      </c>
      <c r="J131">
        <v>13.3</v>
      </c>
      <c r="K131">
        <v>15.3</v>
      </c>
      <c r="L131" t="s">
        <v>786</v>
      </c>
      <c r="M131">
        <v>91.9</v>
      </c>
      <c r="N131">
        <v>1.1599999999999999</v>
      </c>
      <c r="O131">
        <v>1.28</v>
      </c>
      <c r="P131">
        <v>12.5</v>
      </c>
      <c r="Q131">
        <v>94</v>
      </c>
      <c r="R131">
        <v>14.3</v>
      </c>
      <c r="S131">
        <v>10.6</v>
      </c>
      <c r="T131">
        <v>0.06</v>
      </c>
      <c r="U131">
        <v>0.1</v>
      </c>
      <c r="V131">
        <v>336</v>
      </c>
      <c r="W131">
        <v>29.4</v>
      </c>
      <c r="X131">
        <v>87.7</v>
      </c>
      <c r="Y131">
        <v>1.76</v>
      </c>
      <c r="Z131">
        <v>4.62</v>
      </c>
      <c r="AA131">
        <v>14.5</v>
      </c>
      <c r="AB131">
        <v>136</v>
      </c>
      <c r="AC131">
        <v>0.40500000000000003</v>
      </c>
      <c r="AD131">
        <v>1.63</v>
      </c>
      <c r="AE131">
        <v>15.98</v>
      </c>
      <c r="AF131" t="s">
        <v>786</v>
      </c>
      <c r="AG131">
        <v>5.3</v>
      </c>
      <c r="AH131">
        <v>2.4</v>
      </c>
      <c r="AI131">
        <v>177.8</v>
      </c>
      <c r="AJ131">
        <v>193.7</v>
      </c>
      <c r="AK131">
        <v>107</v>
      </c>
      <c r="AL131">
        <v>89</v>
      </c>
      <c r="AM131">
        <v>63.1</v>
      </c>
      <c r="AN131">
        <v>3</v>
      </c>
      <c r="AO131" t="s">
        <v>88</v>
      </c>
      <c r="AP131">
        <v>15</v>
      </c>
      <c r="AQ131">
        <v>11.6</v>
      </c>
      <c r="AR131">
        <v>31.4</v>
      </c>
      <c r="AS131">
        <v>21.8</v>
      </c>
      <c r="AT131">
        <v>0</v>
      </c>
      <c r="AU131">
        <v>3.5</v>
      </c>
      <c r="AV131">
        <v>28</v>
      </c>
      <c r="AW131">
        <v>12</v>
      </c>
      <c r="AX131">
        <v>893</v>
      </c>
      <c r="AY131">
        <v>10.7</v>
      </c>
      <c r="AZ131">
        <v>99</v>
      </c>
      <c r="BA131">
        <v>31.7</v>
      </c>
      <c r="BB131">
        <v>10.199999999999999</v>
      </c>
      <c r="BC131">
        <v>115.3</v>
      </c>
      <c r="BD131">
        <v>1.1000000000000001</v>
      </c>
      <c r="BE131">
        <v>10.32</v>
      </c>
      <c r="BF131">
        <v>3</v>
      </c>
      <c r="BG131">
        <v>67</v>
      </c>
      <c r="BH131">
        <v>72.7</v>
      </c>
      <c r="BI131">
        <v>4.1000000000000002E-2</v>
      </c>
      <c r="BJ131">
        <v>0.03</v>
      </c>
      <c r="BK131">
        <v>138</v>
      </c>
      <c r="BL131">
        <v>0.78</v>
      </c>
      <c r="BM131">
        <v>103</v>
      </c>
      <c r="BN131">
        <v>0.83</v>
      </c>
      <c r="BO131">
        <v>3.7</v>
      </c>
      <c r="BP131">
        <v>2.1</v>
      </c>
      <c r="BQ131">
        <v>78.2</v>
      </c>
      <c r="BR131">
        <v>1.85</v>
      </c>
      <c r="BS131">
        <v>1.58</v>
      </c>
      <c r="BT131">
        <v>2.95</v>
      </c>
      <c r="BU131">
        <v>0.43</v>
      </c>
      <c r="BV131">
        <v>8.06</v>
      </c>
      <c r="BW131">
        <v>15.15</v>
      </c>
      <c r="BX131">
        <v>1.18</v>
      </c>
      <c r="BY131">
        <v>297</v>
      </c>
      <c r="BZ131">
        <v>39</v>
      </c>
      <c r="CA131" t="s">
        <v>88</v>
      </c>
      <c r="CB131" t="s">
        <v>88</v>
      </c>
      <c r="CC131" t="s">
        <v>88</v>
      </c>
      <c r="CD131" t="s">
        <v>88</v>
      </c>
      <c r="CE131" t="s">
        <v>88</v>
      </c>
      <c r="CF131" t="s">
        <v>88</v>
      </c>
      <c r="CG131" t="s">
        <v>88</v>
      </c>
      <c r="CH131" t="s">
        <v>88</v>
      </c>
      <c r="CI131" t="s">
        <v>88</v>
      </c>
      <c r="CJ131" t="s">
        <v>88</v>
      </c>
      <c r="CK131" t="s">
        <v>88</v>
      </c>
      <c r="CL131" t="s">
        <v>88</v>
      </c>
    </row>
    <row r="132" spans="1:90" x14ac:dyDescent="0.4">
      <c r="A132">
        <v>176</v>
      </c>
      <c r="B132">
        <v>1008400675</v>
      </c>
      <c r="C132" t="s">
        <v>88</v>
      </c>
      <c r="D132" t="s">
        <v>201</v>
      </c>
      <c r="E132">
        <v>1</v>
      </c>
      <c r="F132">
        <v>0</v>
      </c>
      <c r="G132" t="s">
        <v>440</v>
      </c>
      <c r="H132" t="s">
        <v>88</v>
      </c>
      <c r="I132" t="s">
        <v>556</v>
      </c>
      <c r="J132">
        <v>11.2</v>
      </c>
      <c r="K132">
        <v>12.3</v>
      </c>
      <c r="L132">
        <v>18.100000000000001</v>
      </c>
      <c r="M132">
        <v>87.3</v>
      </c>
      <c r="N132">
        <v>0.97</v>
      </c>
      <c r="O132">
        <v>1.63</v>
      </c>
      <c r="P132" t="s">
        <v>88</v>
      </c>
      <c r="Q132">
        <v>207</v>
      </c>
      <c r="R132">
        <v>10.8</v>
      </c>
      <c r="S132">
        <v>9.6999999999999993</v>
      </c>
      <c r="T132" t="s">
        <v>88</v>
      </c>
      <c r="U132">
        <v>0.2</v>
      </c>
      <c r="V132">
        <v>329</v>
      </c>
      <c r="W132">
        <v>30.7</v>
      </c>
      <c r="X132">
        <v>93.3</v>
      </c>
      <c r="Y132" t="s">
        <v>88</v>
      </c>
      <c r="Z132">
        <v>4.46</v>
      </c>
      <c r="AA132">
        <v>13.3</v>
      </c>
      <c r="AB132">
        <v>137</v>
      </c>
      <c r="AC132">
        <v>0.41599999999999998</v>
      </c>
      <c r="AD132" t="s">
        <v>88</v>
      </c>
      <c r="AE132">
        <v>8.1</v>
      </c>
      <c r="AF132" t="s">
        <v>790</v>
      </c>
      <c r="AG132">
        <v>7.7</v>
      </c>
      <c r="AH132">
        <v>0.105</v>
      </c>
      <c r="AI132">
        <v>158.6</v>
      </c>
      <c r="AJ132">
        <v>42</v>
      </c>
      <c r="AK132">
        <v>72</v>
      </c>
      <c r="AL132">
        <v>452</v>
      </c>
      <c r="AM132">
        <v>65.900000000000006</v>
      </c>
      <c r="AN132" t="s">
        <v>88</v>
      </c>
      <c r="AO132" t="s">
        <v>88</v>
      </c>
      <c r="AP132">
        <v>19</v>
      </c>
      <c r="AQ132">
        <v>8</v>
      </c>
      <c r="AR132">
        <v>37.9</v>
      </c>
      <c r="AS132">
        <v>12.4</v>
      </c>
      <c r="AT132">
        <v>4.4000000000000004</v>
      </c>
      <c r="AU132" t="s">
        <v>88</v>
      </c>
      <c r="AV132">
        <v>25</v>
      </c>
      <c r="AW132" t="s">
        <v>88</v>
      </c>
      <c r="AX132">
        <v>528</v>
      </c>
      <c r="AY132">
        <v>5</v>
      </c>
      <c r="AZ132">
        <v>277</v>
      </c>
      <c r="BA132">
        <v>28</v>
      </c>
      <c r="BB132">
        <v>4.4000000000000004</v>
      </c>
      <c r="BC132">
        <v>78</v>
      </c>
      <c r="BD132" t="s">
        <v>88</v>
      </c>
      <c r="BE132">
        <v>1.5</v>
      </c>
      <c r="BF132">
        <v>3</v>
      </c>
      <c r="BG132">
        <v>34</v>
      </c>
      <c r="BH132">
        <v>25</v>
      </c>
      <c r="BI132">
        <v>8.9999999999999993E-3</v>
      </c>
      <c r="BJ132">
        <v>0.02</v>
      </c>
      <c r="BK132">
        <v>140</v>
      </c>
      <c r="BL132">
        <v>0.93</v>
      </c>
      <c r="BM132">
        <v>99</v>
      </c>
      <c r="BN132">
        <v>1.17</v>
      </c>
      <c r="BO132">
        <v>3.9</v>
      </c>
      <c r="BP132">
        <v>2.12</v>
      </c>
      <c r="BQ132" t="s">
        <v>88</v>
      </c>
      <c r="BR132" t="s">
        <v>88</v>
      </c>
      <c r="BS132" t="s">
        <v>88</v>
      </c>
      <c r="BT132" t="s">
        <v>88</v>
      </c>
      <c r="BU132" t="s">
        <v>88</v>
      </c>
      <c r="BV132">
        <v>5.2</v>
      </c>
      <c r="BW132">
        <v>3.45</v>
      </c>
      <c r="BX132" t="s">
        <v>88</v>
      </c>
      <c r="BY132">
        <v>833</v>
      </c>
      <c r="BZ132">
        <v>86</v>
      </c>
      <c r="CA132">
        <v>37.4</v>
      </c>
      <c r="CB132">
        <v>6.3</v>
      </c>
      <c r="CC132">
        <v>10.52</v>
      </c>
      <c r="CD132" t="s">
        <v>88</v>
      </c>
      <c r="CE132" t="s">
        <v>88</v>
      </c>
      <c r="CF132" t="s">
        <v>88</v>
      </c>
      <c r="CG132" t="s">
        <v>88</v>
      </c>
      <c r="CH132" t="s">
        <v>88</v>
      </c>
      <c r="CI132" t="s">
        <v>88</v>
      </c>
      <c r="CJ132" t="s">
        <v>88</v>
      </c>
      <c r="CK132">
        <v>14.6</v>
      </c>
      <c r="CL132">
        <v>12.14</v>
      </c>
    </row>
    <row r="133" spans="1:90" x14ac:dyDescent="0.4">
      <c r="A133">
        <v>177</v>
      </c>
      <c r="B133">
        <v>1008422786</v>
      </c>
      <c r="C133" t="s">
        <v>88</v>
      </c>
      <c r="D133" t="s">
        <v>202</v>
      </c>
      <c r="E133" t="s">
        <v>808</v>
      </c>
      <c r="F133">
        <v>0</v>
      </c>
      <c r="G133" t="s">
        <v>440</v>
      </c>
      <c r="H133" t="s">
        <v>88</v>
      </c>
      <c r="I133" t="s">
        <v>557</v>
      </c>
      <c r="J133">
        <v>12.4</v>
      </c>
      <c r="K133">
        <v>13.9</v>
      </c>
      <c r="L133">
        <v>32.700000000000003</v>
      </c>
      <c r="M133">
        <v>74.7</v>
      </c>
      <c r="N133">
        <v>1.08</v>
      </c>
      <c r="O133">
        <v>2.83</v>
      </c>
      <c r="P133" t="s">
        <v>88</v>
      </c>
      <c r="Q133">
        <v>209</v>
      </c>
      <c r="R133">
        <v>10.7</v>
      </c>
      <c r="S133">
        <v>9.6</v>
      </c>
      <c r="T133" t="s">
        <v>88</v>
      </c>
      <c r="U133">
        <v>0.2</v>
      </c>
      <c r="V133">
        <v>331</v>
      </c>
      <c r="W133">
        <v>31</v>
      </c>
      <c r="X133">
        <v>93.5</v>
      </c>
      <c r="Y133" t="s">
        <v>88</v>
      </c>
      <c r="Z133">
        <v>3.84</v>
      </c>
      <c r="AA133">
        <v>13.2</v>
      </c>
      <c r="AB133">
        <v>119</v>
      </c>
      <c r="AC133">
        <v>0.35899999999999999</v>
      </c>
      <c r="AD133" t="s">
        <v>88</v>
      </c>
      <c r="AE133">
        <v>6</v>
      </c>
      <c r="AF133">
        <v>5.84</v>
      </c>
      <c r="AG133">
        <v>10.9</v>
      </c>
      <c r="AH133" t="s">
        <v>88</v>
      </c>
      <c r="AI133" t="s">
        <v>88</v>
      </c>
      <c r="AJ133">
        <v>41.3</v>
      </c>
      <c r="AK133">
        <v>87</v>
      </c>
      <c r="AL133">
        <v>69</v>
      </c>
      <c r="AM133">
        <v>62.6</v>
      </c>
      <c r="AN133" t="s">
        <v>88</v>
      </c>
      <c r="AO133" t="s">
        <v>88</v>
      </c>
      <c r="AP133">
        <v>16</v>
      </c>
      <c r="AQ133">
        <v>6</v>
      </c>
      <c r="AR133">
        <v>37.6</v>
      </c>
      <c r="AS133">
        <v>8.5</v>
      </c>
      <c r="AT133">
        <v>2.5</v>
      </c>
      <c r="AU133">
        <v>1</v>
      </c>
      <c r="AV133">
        <v>15</v>
      </c>
      <c r="AW133" t="s">
        <v>88</v>
      </c>
      <c r="AX133" t="s">
        <v>88</v>
      </c>
      <c r="AY133">
        <v>9.3000000000000007</v>
      </c>
      <c r="AZ133" t="s">
        <v>88</v>
      </c>
      <c r="BA133">
        <v>25</v>
      </c>
      <c r="BB133">
        <v>6.8</v>
      </c>
      <c r="BC133">
        <v>48</v>
      </c>
      <c r="BD133" t="s">
        <v>88</v>
      </c>
      <c r="BE133" t="s">
        <v>88</v>
      </c>
      <c r="BF133" t="s">
        <v>88</v>
      </c>
      <c r="BG133" t="s">
        <v>88</v>
      </c>
      <c r="BH133" t="s">
        <v>88</v>
      </c>
      <c r="BI133" t="s">
        <v>88</v>
      </c>
      <c r="BJ133" t="s">
        <v>88</v>
      </c>
      <c r="BK133">
        <v>140</v>
      </c>
      <c r="BL133" t="s">
        <v>88</v>
      </c>
      <c r="BM133">
        <v>98</v>
      </c>
      <c r="BN133" t="s">
        <v>88</v>
      </c>
      <c r="BO133">
        <v>3.6</v>
      </c>
      <c r="BP133">
        <v>2.08</v>
      </c>
      <c r="BQ133" t="s">
        <v>88</v>
      </c>
      <c r="BR133" t="s">
        <v>88</v>
      </c>
      <c r="BS133" t="s">
        <v>88</v>
      </c>
      <c r="BT133" t="s">
        <v>88</v>
      </c>
      <c r="BU133" t="s">
        <v>88</v>
      </c>
      <c r="BV133">
        <v>6.77</v>
      </c>
      <c r="BW133">
        <v>4.0999999999999996</v>
      </c>
      <c r="BX133" t="s">
        <v>88</v>
      </c>
      <c r="BY133" t="s">
        <v>88</v>
      </c>
      <c r="BZ133">
        <v>62</v>
      </c>
      <c r="CA133" t="s">
        <v>88</v>
      </c>
      <c r="CB133" t="s">
        <v>88</v>
      </c>
      <c r="CC133" t="s">
        <v>88</v>
      </c>
      <c r="CD133" t="s">
        <v>88</v>
      </c>
      <c r="CE133" t="s">
        <v>88</v>
      </c>
      <c r="CF133" t="s">
        <v>88</v>
      </c>
      <c r="CG133" t="s">
        <v>88</v>
      </c>
      <c r="CH133" t="s">
        <v>88</v>
      </c>
      <c r="CI133" t="s">
        <v>88</v>
      </c>
      <c r="CJ133" t="s">
        <v>88</v>
      </c>
      <c r="CK133" t="s">
        <v>88</v>
      </c>
      <c r="CL133" t="s">
        <v>88</v>
      </c>
    </row>
    <row r="134" spans="1:90" x14ac:dyDescent="0.4">
      <c r="A134">
        <v>178</v>
      </c>
      <c r="B134">
        <v>1001223267</v>
      </c>
      <c r="C134" t="s">
        <v>88</v>
      </c>
      <c r="D134" t="s">
        <v>203</v>
      </c>
      <c r="E134">
        <v>1</v>
      </c>
      <c r="F134">
        <v>0</v>
      </c>
      <c r="G134" t="s">
        <v>440</v>
      </c>
      <c r="H134" t="s">
        <v>88</v>
      </c>
      <c r="I134" t="s">
        <v>558</v>
      </c>
      <c r="J134" t="s">
        <v>88</v>
      </c>
      <c r="K134" t="s">
        <v>88</v>
      </c>
      <c r="L134" t="s">
        <v>88</v>
      </c>
      <c r="M134" t="s">
        <v>88</v>
      </c>
      <c r="N134" t="s">
        <v>88</v>
      </c>
      <c r="O134" t="s">
        <v>88</v>
      </c>
      <c r="P134" t="s">
        <v>88</v>
      </c>
      <c r="Q134" t="s">
        <v>88</v>
      </c>
      <c r="R134" t="s">
        <v>88</v>
      </c>
      <c r="S134" t="s">
        <v>88</v>
      </c>
      <c r="T134" t="s">
        <v>88</v>
      </c>
      <c r="U134" t="s">
        <v>88</v>
      </c>
      <c r="V134" t="s">
        <v>88</v>
      </c>
      <c r="W134" t="s">
        <v>88</v>
      </c>
      <c r="X134" t="s">
        <v>88</v>
      </c>
      <c r="Y134" t="s">
        <v>88</v>
      </c>
      <c r="Z134" t="s">
        <v>88</v>
      </c>
      <c r="AA134" t="s">
        <v>88</v>
      </c>
      <c r="AB134" t="s">
        <v>88</v>
      </c>
      <c r="AC134" t="s">
        <v>88</v>
      </c>
      <c r="AD134" t="s">
        <v>88</v>
      </c>
      <c r="AE134" t="s">
        <v>88</v>
      </c>
      <c r="AF134" t="s">
        <v>88</v>
      </c>
      <c r="AG134" t="s">
        <v>88</v>
      </c>
      <c r="AH134" t="s">
        <v>88</v>
      </c>
      <c r="AI134" t="s">
        <v>88</v>
      </c>
      <c r="AJ134" t="s">
        <v>88</v>
      </c>
      <c r="AK134" t="s">
        <v>88</v>
      </c>
      <c r="AL134" t="s">
        <v>88</v>
      </c>
      <c r="AM134" t="s">
        <v>88</v>
      </c>
      <c r="AN134" t="s">
        <v>88</v>
      </c>
      <c r="AO134" t="s">
        <v>88</v>
      </c>
      <c r="AP134" t="s">
        <v>88</v>
      </c>
      <c r="AQ134" t="s">
        <v>88</v>
      </c>
      <c r="AR134" t="s">
        <v>88</v>
      </c>
      <c r="AS134" t="s">
        <v>88</v>
      </c>
      <c r="AT134" t="s">
        <v>88</v>
      </c>
      <c r="AU134" t="s">
        <v>88</v>
      </c>
      <c r="AV134" t="s">
        <v>88</v>
      </c>
      <c r="AW134" t="s">
        <v>88</v>
      </c>
      <c r="AX134" t="s">
        <v>88</v>
      </c>
      <c r="AY134" t="s">
        <v>88</v>
      </c>
      <c r="AZ134" t="s">
        <v>88</v>
      </c>
      <c r="BA134" t="s">
        <v>88</v>
      </c>
      <c r="BB134" t="s">
        <v>88</v>
      </c>
      <c r="BC134" t="s">
        <v>88</v>
      </c>
      <c r="BD134" t="s">
        <v>88</v>
      </c>
      <c r="BE134" t="s">
        <v>88</v>
      </c>
      <c r="BF134" t="s">
        <v>88</v>
      </c>
      <c r="BG134" t="s">
        <v>88</v>
      </c>
      <c r="BH134" t="s">
        <v>88</v>
      </c>
      <c r="BI134" t="s">
        <v>88</v>
      </c>
      <c r="BJ134" t="s">
        <v>88</v>
      </c>
      <c r="BK134" t="s">
        <v>88</v>
      </c>
      <c r="BL134" t="s">
        <v>88</v>
      </c>
      <c r="BM134" t="s">
        <v>88</v>
      </c>
      <c r="BN134" t="s">
        <v>88</v>
      </c>
      <c r="BO134" t="s">
        <v>88</v>
      </c>
      <c r="BP134" t="s">
        <v>88</v>
      </c>
      <c r="BQ134" t="s">
        <v>88</v>
      </c>
      <c r="BR134" t="s">
        <v>88</v>
      </c>
      <c r="BS134" t="s">
        <v>88</v>
      </c>
      <c r="BT134" t="s">
        <v>88</v>
      </c>
      <c r="BU134" t="s">
        <v>88</v>
      </c>
      <c r="BV134" t="s">
        <v>88</v>
      </c>
      <c r="BW134" t="s">
        <v>88</v>
      </c>
      <c r="BX134" t="s">
        <v>88</v>
      </c>
      <c r="BY134" t="s">
        <v>88</v>
      </c>
      <c r="BZ134" t="s">
        <v>88</v>
      </c>
      <c r="CA134" t="s">
        <v>88</v>
      </c>
      <c r="CB134" t="s">
        <v>88</v>
      </c>
      <c r="CC134" t="s">
        <v>88</v>
      </c>
      <c r="CD134" t="s">
        <v>88</v>
      </c>
      <c r="CE134" t="s">
        <v>88</v>
      </c>
      <c r="CF134" t="s">
        <v>88</v>
      </c>
      <c r="CG134" t="s">
        <v>88</v>
      </c>
      <c r="CH134" t="s">
        <v>88</v>
      </c>
      <c r="CI134" t="s">
        <v>88</v>
      </c>
      <c r="CJ134" t="s">
        <v>88</v>
      </c>
      <c r="CK134" t="s">
        <v>88</v>
      </c>
      <c r="CL134" t="s">
        <v>88</v>
      </c>
    </row>
    <row r="135" spans="1:90" x14ac:dyDescent="0.4">
      <c r="A135">
        <v>179</v>
      </c>
      <c r="B135">
        <v>1007899271</v>
      </c>
      <c r="C135" t="s">
        <v>88</v>
      </c>
      <c r="D135" t="s">
        <v>204</v>
      </c>
      <c r="E135">
        <v>0</v>
      </c>
      <c r="F135">
        <v>0</v>
      </c>
      <c r="G135" t="s">
        <v>440</v>
      </c>
      <c r="H135" t="s">
        <v>88</v>
      </c>
      <c r="I135" t="s">
        <v>559</v>
      </c>
      <c r="J135" t="s">
        <v>88</v>
      </c>
      <c r="K135" t="s">
        <v>88</v>
      </c>
      <c r="L135" t="s">
        <v>88</v>
      </c>
      <c r="M135" t="s">
        <v>88</v>
      </c>
      <c r="N135" t="s">
        <v>88</v>
      </c>
      <c r="O135" t="s">
        <v>88</v>
      </c>
      <c r="P135" t="s">
        <v>88</v>
      </c>
      <c r="Q135" t="s">
        <v>88</v>
      </c>
      <c r="R135" t="s">
        <v>88</v>
      </c>
      <c r="S135" t="s">
        <v>88</v>
      </c>
      <c r="T135" t="s">
        <v>88</v>
      </c>
      <c r="U135" t="s">
        <v>88</v>
      </c>
      <c r="V135" t="s">
        <v>88</v>
      </c>
      <c r="W135" t="s">
        <v>88</v>
      </c>
      <c r="X135" t="s">
        <v>88</v>
      </c>
      <c r="Y135" t="s">
        <v>88</v>
      </c>
      <c r="Z135" t="s">
        <v>88</v>
      </c>
      <c r="AA135" t="s">
        <v>88</v>
      </c>
      <c r="AB135" t="s">
        <v>88</v>
      </c>
      <c r="AC135" t="s">
        <v>88</v>
      </c>
      <c r="AD135" t="s">
        <v>88</v>
      </c>
      <c r="AE135" t="s">
        <v>88</v>
      </c>
      <c r="AF135" t="s">
        <v>88</v>
      </c>
      <c r="AG135" t="s">
        <v>88</v>
      </c>
      <c r="AH135" t="s">
        <v>88</v>
      </c>
      <c r="AI135" t="s">
        <v>88</v>
      </c>
      <c r="AJ135" t="s">
        <v>88</v>
      </c>
      <c r="AK135" t="s">
        <v>88</v>
      </c>
      <c r="AL135" t="s">
        <v>88</v>
      </c>
      <c r="AM135" t="s">
        <v>88</v>
      </c>
      <c r="AN135" t="s">
        <v>88</v>
      </c>
      <c r="AO135" t="s">
        <v>88</v>
      </c>
      <c r="AP135" t="s">
        <v>88</v>
      </c>
      <c r="AQ135" t="s">
        <v>88</v>
      </c>
      <c r="AR135" t="s">
        <v>88</v>
      </c>
      <c r="AS135" t="s">
        <v>88</v>
      </c>
      <c r="AT135" t="s">
        <v>88</v>
      </c>
      <c r="AU135" t="s">
        <v>88</v>
      </c>
      <c r="AV135" t="s">
        <v>88</v>
      </c>
      <c r="AW135" t="s">
        <v>88</v>
      </c>
      <c r="AX135" t="s">
        <v>88</v>
      </c>
      <c r="AY135" t="s">
        <v>88</v>
      </c>
      <c r="AZ135" t="s">
        <v>88</v>
      </c>
      <c r="BA135" t="s">
        <v>88</v>
      </c>
      <c r="BB135" t="s">
        <v>88</v>
      </c>
      <c r="BC135" t="s">
        <v>88</v>
      </c>
      <c r="BD135" t="s">
        <v>88</v>
      </c>
      <c r="BE135" t="s">
        <v>88</v>
      </c>
      <c r="BF135" t="s">
        <v>88</v>
      </c>
      <c r="BG135" t="s">
        <v>88</v>
      </c>
      <c r="BH135" t="s">
        <v>88</v>
      </c>
      <c r="BI135" t="s">
        <v>88</v>
      </c>
      <c r="BJ135" t="s">
        <v>88</v>
      </c>
      <c r="BK135" t="s">
        <v>88</v>
      </c>
      <c r="BL135" t="s">
        <v>88</v>
      </c>
      <c r="BM135" t="s">
        <v>88</v>
      </c>
      <c r="BN135" t="s">
        <v>88</v>
      </c>
      <c r="BO135" t="s">
        <v>88</v>
      </c>
      <c r="BP135" t="s">
        <v>88</v>
      </c>
      <c r="BQ135" t="s">
        <v>88</v>
      </c>
      <c r="BR135" t="s">
        <v>88</v>
      </c>
      <c r="BS135" t="s">
        <v>88</v>
      </c>
      <c r="BT135" t="s">
        <v>88</v>
      </c>
      <c r="BU135" t="s">
        <v>88</v>
      </c>
      <c r="BV135" t="s">
        <v>88</v>
      </c>
      <c r="BW135" t="s">
        <v>88</v>
      </c>
      <c r="BX135" t="s">
        <v>88</v>
      </c>
      <c r="BY135" t="s">
        <v>88</v>
      </c>
      <c r="BZ135" t="s">
        <v>88</v>
      </c>
      <c r="CA135" t="s">
        <v>88</v>
      </c>
      <c r="CB135" t="s">
        <v>88</v>
      </c>
      <c r="CC135" t="s">
        <v>88</v>
      </c>
      <c r="CD135" t="s">
        <v>88</v>
      </c>
      <c r="CE135" t="s">
        <v>88</v>
      </c>
      <c r="CF135" t="s">
        <v>88</v>
      </c>
      <c r="CG135" t="s">
        <v>88</v>
      </c>
      <c r="CH135" t="s">
        <v>88</v>
      </c>
      <c r="CI135" t="s">
        <v>88</v>
      </c>
      <c r="CJ135" t="s">
        <v>88</v>
      </c>
      <c r="CK135" t="s">
        <v>88</v>
      </c>
      <c r="CL135" t="s">
        <v>88</v>
      </c>
    </row>
    <row r="136" spans="1:90" x14ac:dyDescent="0.4">
      <c r="A136">
        <v>180</v>
      </c>
      <c r="B136">
        <v>1008513186</v>
      </c>
      <c r="C136">
        <v>921449</v>
      </c>
      <c r="D136" t="s">
        <v>205</v>
      </c>
      <c r="E136">
        <v>1</v>
      </c>
      <c r="F136">
        <v>0</v>
      </c>
      <c r="G136" t="s">
        <v>440</v>
      </c>
      <c r="H136">
        <v>24.2</v>
      </c>
      <c r="I136" t="s">
        <v>560</v>
      </c>
      <c r="J136">
        <v>13.8</v>
      </c>
      <c r="K136">
        <v>15</v>
      </c>
      <c r="L136">
        <v>35.9</v>
      </c>
      <c r="M136">
        <v>62.2</v>
      </c>
      <c r="N136">
        <v>1.21</v>
      </c>
      <c r="O136">
        <v>3.49</v>
      </c>
      <c r="P136">
        <v>3.83</v>
      </c>
      <c r="Q136">
        <v>149</v>
      </c>
      <c r="R136">
        <v>12.7</v>
      </c>
      <c r="S136">
        <v>10.8</v>
      </c>
      <c r="T136">
        <v>0.04</v>
      </c>
      <c r="U136">
        <v>0.16</v>
      </c>
      <c r="V136">
        <v>323</v>
      </c>
      <c r="W136">
        <v>29.6</v>
      </c>
      <c r="X136">
        <v>91.9</v>
      </c>
      <c r="Y136">
        <v>0.87</v>
      </c>
      <c r="Z136">
        <v>3.71</v>
      </c>
      <c r="AA136">
        <v>13.6</v>
      </c>
      <c r="AB136">
        <v>110</v>
      </c>
      <c r="AC136">
        <v>0.34100000000000003</v>
      </c>
      <c r="AD136">
        <v>0.36</v>
      </c>
      <c r="AE136">
        <v>5.0999999999999996</v>
      </c>
      <c r="AF136">
        <v>6.37</v>
      </c>
      <c r="AG136">
        <v>16</v>
      </c>
      <c r="AH136">
        <v>1.62</v>
      </c>
      <c r="AI136">
        <v>6.37</v>
      </c>
      <c r="AJ136">
        <v>141.9</v>
      </c>
      <c r="AK136">
        <v>22</v>
      </c>
      <c r="AL136">
        <v>19</v>
      </c>
      <c r="AM136">
        <v>56.8</v>
      </c>
      <c r="AN136">
        <v>3</v>
      </c>
      <c r="AO136" t="s">
        <v>88</v>
      </c>
      <c r="AP136">
        <v>8</v>
      </c>
      <c r="AQ136">
        <v>7.1</v>
      </c>
      <c r="AR136">
        <v>36.6</v>
      </c>
      <c r="AS136">
        <v>14.3</v>
      </c>
      <c r="AT136">
        <v>7.2</v>
      </c>
      <c r="AU136">
        <v>3.7</v>
      </c>
      <c r="AV136">
        <v>18</v>
      </c>
      <c r="AW136">
        <v>23</v>
      </c>
      <c r="AX136">
        <v>591</v>
      </c>
      <c r="AY136">
        <v>12.2</v>
      </c>
      <c r="AZ136">
        <v>105</v>
      </c>
      <c r="BA136">
        <v>20.2</v>
      </c>
      <c r="BB136">
        <v>8.8000000000000007</v>
      </c>
      <c r="BC136">
        <v>86.7</v>
      </c>
      <c r="BD136">
        <v>0.83</v>
      </c>
      <c r="BE136">
        <v>216.1</v>
      </c>
      <c r="BF136">
        <v>3</v>
      </c>
      <c r="BG136">
        <v>31</v>
      </c>
      <c r="BH136">
        <v>74</v>
      </c>
      <c r="BI136">
        <v>6.0000000000000001E-3</v>
      </c>
      <c r="BJ136">
        <v>0.02</v>
      </c>
      <c r="BK136">
        <v>145</v>
      </c>
      <c r="BL136">
        <v>0.7</v>
      </c>
      <c r="BM136">
        <v>113</v>
      </c>
      <c r="BN136">
        <v>0.55000000000000004</v>
      </c>
      <c r="BO136">
        <v>3.9</v>
      </c>
      <c r="BP136">
        <v>1.9</v>
      </c>
      <c r="BQ136" t="s">
        <v>88</v>
      </c>
      <c r="BR136">
        <v>0.93</v>
      </c>
      <c r="BS136">
        <v>0.28999999999999998</v>
      </c>
      <c r="BT136" t="s">
        <v>88</v>
      </c>
      <c r="BU136">
        <v>0.42</v>
      </c>
      <c r="BV136">
        <v>3.23</v>
      </c>
      <c r="BW136">
        <v>3.04</v>
      </c>
      <c r="BX136">
        <v>2.78</v>
      </c>
      <c r="BY136">
        <v>189</v>
      </c>
      <c r="BZ136">
        <v>73</v>
      </c>
      <c r="CA136" t="s">
        <v>88</v>
      </c>
      <c r="CB136">
        <v>8.9</v>
      </c>
      <c r="CC136" t="s">
        <v>88</v>
      </c>
      <c r="CD136">
        <v>3.62</v>
      </c>
      <c r="CE136">
        <v>13</v>
      </c>
      <c r="CF136">
        <v>1.1000000000000001</v>
      </c>
      <c r="CG136" t="s">
        <v>88</v>
      </c>
      <c r="CH136">
        <v>139.75</v>
      </c>
      <c r="CI136" t="s">
        <v>88</v>
      </c>
      <c r="CJ136" t="s">
        <v>88</v>
      </c>
      <c r="CK136">
        <v>97.9</v>
      </c>
      <c r="CL136">
        <v>18.87</v>
      </c>
    </row>
    <row r="137" spans="1:90" x14ac:dyDescent="0.4">
      <c r="A137">
        <v>181</v>
      </c>
      <c r="B137">
        <v>1004027021</v>
      </c>
      <c r="C137" t="s">
        <v>88</v>
      </c>
      <c r="D137" t="s">
        <v>206</v>
      </c>
      <c r="E137">
        <v>1</v>
      </c>
      <c r="F137">
        <v>0</v>
      </c>
      <c r="G137" t="s">
        <v>439</v>
      </c>
      <c r="H137" t="s">
        <v>88</v>
      </c>
      <c r="I137" t="s">
        <v>561</v>
      </c>
      <c r="J137">
        <v>12.5</v>
      </c>
      <c r="K137">
        <v>16.7</v>
      </c>
      <c r="L137">
        <v>25.2</v>
      </c>
      <c r="M137">
        <v>66.900000000000006</v>
      </c>
      <c r="N137">
        <v>1.0900000000000001</v>
      </c>
      <c r="O137">
        <v>1.84</v>
      </c>
      <c r="P137" t="s">
        <v>88</v>
      </c>
      <c r="Q137">
        <v>337</v>
      </c>
      <c r="R137" t="s">
        <v>88</v>
      </c>
      <c r="S137">
        <v>9.3000000000000007</v>
      </c>
      <c r="T137" t="s">
        <v>88</v>
      </c>
      <c r="U137">
        <v>0.27</v>
      </c>
      <c r="V137">
        <v>332</v>
      </c>
      <c r="W137">
        <v>29.8</v>
      </c>
      <c r="X137">
        <v>89.8</v>
      </c>
      <c r="Y137" t="s">
        <v>88</v>
      </c>
      <c r="Z137">
        <v>3.39</v>
      </c>
      <c r="AA137">
        <v>12.6</v>
      </c>
      <c r="AB137">
        <v>101</v>
      </c>
      <c r="AC137">
        <v>0.41299999999999998</v>
      </c>
      <c r="AD137" t="s">
        <v>88</v>
      </c>
      <c r="AE137">
        <v>6.3</v>
      </c>
      <c r="AF137">
        <v>445</v>
      </c>
      <c r="AG137">
        <v>46.3</v>
      </c>
      <c r="AH137">
        <v>3.1E-2</v>
      </c>
      <c r="AI137">
        <v>246.2</v>
      </c>
      <c r="AJ137">
        <v>30</v>
      </c>
      <c r="AK137">
        <v>88</v>
      </c>
      <c r="AL137">
        <v>22</v>
      </c>
      <c r="AM137">
        <v>61</v>
      </c>
      <c r="AN137">
        <v>1</v>
      </c>
      <c r="AO137" t="s">
        <v>88</v>
      </c>
      <c r="AP137">
        <v>27</v>
      </c>
      <c r="AQ137">
        <v>6.5</v>
      </c>
      <c r="AR137">
        <v>34.9</v>
      </c>
      <c r="AS137">
        <v>6.7</v>
      </c>
      <c r="AT137">
        <v>0</v>
      </c>
      <c r="AU137">
        <v>5.3</v>
      </c>
      <c r="AV137">
        <v>25</v>
      </c>
      <c r="AW137">
        <v>435</v>
      </c>
      <c r="AX137">
        <v>850</v>
      </c>
      <c r="AY137">
        <v>11.3</v>
      </c>
      <c r="AZ137">
        <v>183</v>
      </c>
      <c r="BA137">
        <v>26.1</v>
      </c>
      <c r="BB137">
        <v>3</v>
      </c>
      <c r="BC137">
        <v>36</v>
      </c>
      <c r="BD137">
        <v>0.68</v>
      </c>
      <c r="BE137">
        <v>1.7</v>
      </c>
      <c r="BF137">
        <v>5</v>
      </c>
      <c r="BG137">
        <v>43</v>
      </c>
      <c r="BH137">
        <v>130</v>
      </c>
      <c r="BI137">
        <v>8.9999999999999993E-3</v>
      </c>
      <c r="BJ137">
        <v>0.02</v>
      </c>
      <c r="BK137">
        <v>136</v>
      </c>
      <c r="BL137">
        <v>0.63</v>
      </c>
      <c r="BM137">
        <v>100</v>
      </c>
      <c r="BN137">
        <v>1.07</v>
      </c>
      <c r="BO137">
        <v>4</v>
      </c>
      <c r="BP137">
        <v>2.4</v>
      </c>
      <c r="BQ137" t="s">
        <v>88</v>
      </c>
      <c r="BR137">
        <v>0.89</v>
      </c>
      <c r="BS137">
        <v>0.81</v>
      </c>
      <c r="BT137" t="s">
        <v>88</v>
      </c>
      <c r="BU137">
        <v>1.56</v>
      </c>
      <c r="BV137">
        <v>5.83</v>
      </c>
      <c r="BW137">
        <v>2.2799999999999998</v>
      </c>
      <c r="BX137">
        <v>4.26</v>
      </c>
      <c r="BY137">
        <v>1640</v>
      </c>
      <c r="BZ137">
        <v>206</v>
      </c>
      <c r="CA137" t="s">
        <v>88</v>
      </c>
      <c r="CB137" t="s">
        <v>88</v>
      </c>
      <c r="CC137" t="s">
        <v>88</v>
      </c>
      <c r="CD137" t="s">
        <v>88</v>
      </c>
      <c r="CE137" t="s">
        <v>88</v>
      </c>
      <c r="CF137" t="s">
        <v>88</v>
      </c>
      <c r="CG137" t="s">
        <v>88</v>
      </c>
      <c r="CH137" t="s">
        <v>88</v>
      </c>
      <c r="CI137" t="s">
        <v>88</v>
      </c>
      <c r="CJ137" t="s">
        <v>88</v>
      </c>
      <c r="CK137" t="s">
        <v>88</v>
      </c>
      <c r="CL137" t="s">
        <v>88</v>
      </c>
    </row>
    <row r="138" spans="1:90" x14ac:dyDescent="0.4">
      <c r="A138">
        <v>185</v>
      </c>
      <c r="B138">
        <v>1004922848</v>
      </c>
      <c r="C138" t="s">
        <v>88</v>
      </c>
      <c r="D138" t="s">
        <v>207</v>
      </c>
      <c r="E138">
        <v>1</v>
      </c>
      <c r="F138">
        <v>0</v>
      </c>
      <c r="G138" t="s">
        <v>440</v>
      </c>
      <c r="H138" t="s">
        <v>88</v>
      </c>
      <c r="I138" t="s">
        <v>562</v>
      </c>
      <c r="J138">
        <v>17.3</v>
      </c>
      <c r="K138">
        <v>18.399999999999999</v>
      </c>
      <c r="L138">
        <v>27.1</v>
      </c>
      <c r="M138">
        <v>70.3</v>
      </c>
      <c r="N138">
        <v>1.5</v>
      </c>
      <c r="O138">
        <v>0.42</v>
      </c>
      <c r="P138" t="s">
        <v>88</v>
      </c>
      <c r="Q138">
        <v>157</v>
      </c>
      <c r="R138">
        <v>12.9</v>
      </c>
      <c r="S138">
        <v>10.8</v>
      </c>
      <c r="T138" t="s">
        <v>88</v>
      </c>
      <c r="U138">
        <v>0.13</v>
      </c>
      <c r="V138">
        <v>327</v>
      </c>
      <c r="W138">
        <v>29.8</v>
      </c>
      <c r="X138">
        <v>88.1</v>
      </c>
      <c r="Y138" t="s">
        <v>88</v>
      </c>
      <c r="Z138">
        <v>2.31</v>
      </c>
      <c r="AA138">
        <v>15.5</v>
      </c>
      <c r="AB138">
        <v>66</v>
      </c>
      <c r="AC138">
        <v>0.438</v>
      </c>
      <c r="AD138" t="s">
        <v>88</v>
      </c>
      <c r="AE138">
        <v>5.8</v>
      </c>
      <c r="AF138">
        <v>398</v>
      </c>
      <c r="AG138">
        <v>13.3</v>
      </c>
      <c r="AH138">
        <v>0.12</v>
      </c>
      <c r="AI138">
        <v>6.27</v>
      </c>
      <c r="AJ138">
        <v>85</v>
      </c>
      <c r="AK138">
        <v>81</v>
      </c>
      <c r="AL138">
        <v>23</v>
      </c>
      <c r="AM138">
        <v>40.5</v>
      </c>
      <c r="AN138">
        <v>3</v>
      </c>
      <c r="AO138" t="s">
        <v>88</v>
      </c>
      <c r="AP138">
        <v>4</v>
      </c>
      <c r="AQ138" t="s">
        <v>798</v>
      </c>
      <c r="AR138">
        <v>30.6</v>
      </c>
      <c r="AS138" t="s">
        <v>798</v>
      </c>
      <c r="AT138">
        <v>8.68</v>
      </c>
      <c r="AU138">
        <v>14.9</v>
      </c>
      <c r="AV138">
        <v>10</v>
      </c>
      <c r="AW138">
        <v>3</v>
      </c>
      <c r="AX138">
        <v>154</v>
      </c>
      <c r="AY138">
        <v>7.1</v>
      </c>
      <c r="AZ138">
        <v>382</v>
      </c>
      <c r="BA138">
        <v>11.7</v>
      </c>
      <c r="BB138">
        <v>6.3</v>
      </c>
      <c r="BC138">
        <v>35</v>
      </c>
      <c r="BD138">
        <v>1.17</v>
      </c>
      <c r="BE138">
        <v>79.2</v>
      </c>
      <c r="BF138">
        <v>6</v>
      </c>
      <c r="BG138">
        <v>54</v>
      </c>
      <c r="BH138" t="s">
        <v>88</v>
      </c>
      <c r="BI138" t="s">
        <v>88</v>
      </c>
      <c r="BJ138" t="s">
        <v>88</v>
      </c>
      <c r="BK138">
        <v>132</v>
      </c>
      <c r="BL138">
        <v>0.6</v>
      </c>
      <c r="BM138">
        <v>98</v>
      </c>
      <c r="BN138">
        <v>1.06</v>
      </c>
      <c r="BO138">
        <v>4.4000000000000004</v>
      </c>
      <c r="BP138">
        <v>1.8</v>
      </c>
      <c r="BQ138">
        <v>97</v>
      </c>
      <c r="BR138">
        <v>1.44</v>
      </c>
      <c r="BS138">
        <v>1.57</v>
      </c>
      <c r="BT138">
        <v>0.49</v>
      </c>
      <c r="BU138">
        <v>0.43</v>
      </c>
      <c r="BV138">
        <v>3.45</v>
      </c>
      <c r="BW138">
        <v>5.9</v>
      </c>
      <c r="BX138">
        <v>1.44</v>
      </c>
      <c r="BY138">
        <v>16</v>
      </c>
      <c r="BZ138">
        <v>47</v>
      </c>
      <c r="CA138">
        <v>12.5</v>
      </c>
      <c r="CB138">
        <v>7.6</v>
      </c>
      <c r="CC138">
        <v>1.28</v>
      </c>
      <c r="CD138" t="s">
        <v>88</v>
      </c>
      <c r="CE138" t="s">
        <v>88</v>
      </c>
      <c r="CF138" t="s">
        <v>88</v>
      </c>
      <c r="CG138" t="s">
        <v>88</v>
      </c>
      <c r="CH138" t="s">
        <v>88</v>
      </c>
      <c r="CI138" t="s">
        <v>88</v>
      </c>
      <c r="CJ138" t="s">
        <v>88</v>
      </c>
      <c r="CK138">
        <v>6.4</v>
      </c>
      <c r="CL138">
        <v>7.98</v>
      </c>
    </row>
    <row r="139" spans="1:90" x14ac:dyDescent="0.4">
      <c r="A139">
        <v>192</v>
      </c>
      <c r="B139" t="s">
        <v>87</v>
      </c>
      <c r="C139" t="s">
        <v>88</v>
      </c>
      <c r="D139" t="s">
        <v>208</v>
      </c>
      <c r="E139">
        <v>0</v>
      </c>
      <c r="F139">
        <v>0</v>
      </c>
      <c r="G139" t="s">
        <v>440</v>
      </c>
      <c r="H139" t="s">
        <v>88</v>
      </c>
      <c r="I139" t="s">
        <v>563</v>
      </c>
      <c r="J139">
        <v>13.2</v>
      </c>
      <c r="K139">
        <v>21</v>
      </c>
      <c r="L139">
        <v>29.2</v>
      </c>
      <c r="M139">
        <v>77.099999999999994</v>
      </c>
      <c r="N139">
        <v>1.1499999999999999</v>
      </c>
      <c r="O139">
        <v>2.87</v>
      </c>
      <c r="P139">
        <v>2.66</v>
      </c>
      <c r="Q139">
        <v>408</v>
      </c>
      <c r="R139" t="s">
        <v>88</v>
      </c>
      <c r="S139">
        <v>9.6</v>
      </c>
      <c r="T139">
        <v>0.15</v>
      </c>
      <c r="U139">
        <v>0.39</v>
      </c>
      <c r="V139">
        <v>327</v>
      </c>
      <c r="W139">
        <v>28.8</v>
      </c>
      <c r="X139">
        <v>88.2</v>
      </c>
      <c r="Y139">
        <v>0.92</v>
      </c>
      <c r="Z139">
        <v>3.64</v>
      </c>
      <c r="AA139">
        <v>15</v>
      </c>
      <c r="AB139">
        <v>105</v>
      </c>
      <c r="AC139">
        <v>0.32100000000000001</v>
      </c>
      <c r="AD139">
        <v>0.33</v>
      </c>
      <c r="AE139">
        <v>11.2</v>
      </c>
      <c r="AF139">
        <v>6.44</v>
      </c>
      <c r="AG139">
        <v>16.2</v>
      </c>
      <c r="AH139">
        <v>0.09</v>
      </c>
      <c r="AI139">
        <v>26.59</v>
      </c>
      <c r="AJ139">
        <v>114.2</v>
      </c>
      <c r="AK139">
        <v>84</v>
      </c>
      <c r="AL139">
        <v>41</v>
      </c>
      <c r="AM139">
        <v>65.599999999999994</v>
      </c>
      <c r="AN139">
        <v>2</v>
      </c>
      <c r="AO139" t="s">
        <v>88</v>
      </c>
      <c r="AP139">
        <v>18</v>
      </c>
      <c r="AQ139">
        <v>2.9</v>
      </c>
      <c r="AR139">
        <v>26.1</v>
      </c>
      <c r="AS139">
        <v>9.1</v>
      </c>
      <c r="AT139">
        <v>0</v>
      </c>
      <c r="AU139">
        <v>5.9</v>
      </c>
      <c r="AV139">
        <v>25</v>
      </c>
      <c r="AW139">
        <v>34</v>
      </c>
      <c r="AX139">
        <v>574</v>
      </c>
      <c r="AY139">
        <v>10</v>
      </c>
      <c r="AZ139">
        <v>89</v>
      </c>
      <c r="BA139">
        <v>39.5</v>
      </c>
      <c r="BB139">
        <v>4.4000000000000004</v>
      </c>
      <c r="BC139">
        <v>45</v>
      </c>
      <c r="BD139">
        <v>0.73</v>
      </c>
      <c r="BE139">
        <v>2.4</v>
      </c>
      <c r="BF139">
        <v>3</v>
      </c>
      <c r="BG139">
        <v>20</v>
      </c>
      <c r="BH139">
        <v>18</v>
      </c>
      <c r="BI139">
        <v>1.0999999999999999E-2</v>
      </c>
      <c r="BJ139">
        <v>0.03</v>
      </c>
      <c r="BK139">
        <v>135.80000000000001</v>
      </c>
      <c r="BL139">
        <v>0.8</v>
      </c>
      <c r="BM139">
        <v>100</v>
      </c>
      <c r="BN139">
        <v>1.4</v>
      </c>
      <c r="BO139">
        <v>3.8</v>
      </c>
      <c r="BP139">
        <v>2.09</v>
      </c>
      <c r="BQ139" t="s">
        <v>88</v>
      </c>
      <c r="BR139">
        <v>0.87</v>
      </c>
      <c r="BS139">
        <v>0.55000000000000004</v>
      </c>
      <c r="BT139" t="s">
        <v>88</v>
      </c>
      <c r="BU139">
        <v>0.53</v>
      </c>
      <c r="BV139">
        <v>3.1</v>
      </c>
      <c r="BW139">
        <v>0.9</v>
      </c>
      <c r="BX139">
        <v>1.93</v>
      </c>
      <c r="BY139">
        <v>81</v>
      </c>
      <c r="BZ139">
        <v>30</v>
      </c>
      <c r="CA139" t="s">
        <v>88</v>
      </c>
      <c r="CB139">
        <v>7.8</v>
      </c>
      <c r="CC139">
        <v>4.67</v>
      </c>
      <c r="CD139" t="s">
        <v>88</v>
      </c>
      <c r="CE139" t="s">
        <v>88</v>
      </c>
      <c r="CF139" t="s">
        <v>88</v>
      </c>
      <c r="CG139" t="s">
        <v>88</v>
      </c>
      <c r="CH139" t="s">
        <v>88</v>
      </c>
      <c r="CI139" t="s">
        <v>88</v>
      </c>
      <c r="CJ139" t="s">
        <v>88</v>
      </c>
      <c r="CK139">
        <v>9.6999999999999993</v>
      </c>
      <c r="CL139">
        <v>7.38</v>
      </c>
    </row>
    <row r="140" spans="1:90" x14ac:dyDescent="0.4">
      <c r="A140">
        <v>194</v>
      </c>
      <c r="B140">
        <v>1006672298</v>
      </c>
      <c r="C140" t="s">
        <v>88</v>
      </c>
      <c r="D140" t="s">
        <v>209</v>
      </c>
      <c r="E140">
        <v>0</v>
      </c>
      <c r="F140">
        <v>0</v>
      </c>
      <c r="G140" t="s">
        <v>439</v>
      </c>
      <c r="H140" t="s">
        <v>88</v>
      </c>
      <c r="I140" t="s">
        <v>564</v>
      </c>
      <c r="J140">
        <v>15</v>
      </c>
      <c r="K140">
        <v>45.4</v>
      </c>
      <c r="L140">
        <v>38.4</v>
      </c>
      <c r="M140">
        <v>62.9</v>
      </c>
      <c r="N140">
        <v>1.3</v>
      </c>
      <c r="O140">
        <v>2.5099999999999998</v>
      </c>
      <c r="P140" t="s">
        <v>88</v>
      </c>
      <c r="Q140">
        <v>143</v>
      </c>
      <c r="R140" t="s">
        <v>88</v>
      </c>
      <c r="S140">
        <v>10.3</v>
      </c>
      <c r="T140" t="s">
        <v>88</v>
      </c>
      <c r="U140">
        <v>0.15</v>
      </c>
      <c r="V140">
        <v>316</v>
      </c>
      <c r="W140">
        <v>29.4</v>
      </c>
      <c r="X140">
        <v>93.1</v>
      </c>
      <c r="Y140" t="s">
        <v>88</v>
      </c>
      <c r="Z140">
        <v>2.89</v>
      </c>
      <c r="AA140">
        <v>16</v>
      </c>
      <c r="AB140">
        <v>85</v>
      </c>
      <c r="AC140">
        <v>0.26900000000000002</v>
      </c>
      <c r="AD140" t="s">
        <v>88</v>
      </c>
      <c r="AE140">
        <v>6.2</v>
      </c>
      <c r="AF140">
        <v>1.67</v>
      </c>
      <c r="AG140">
        <v>11.8</v>
      </c>
      <c r="AH140" t="s">
        <v>88</v>
      </c>
      <c r="AI140" t="s">
        <v>88</v>
      </c>
      <c r="AJ140">
        <v>4.5</v>
      </c>
      <c r="AK140">
        <v>49</v>
      </c>
      <c r="AL140">
        <v>10</v>
      </c>
      <c r="AM140">
        <v>49.9</v>
      </c>
      <c r="AN140" t="s">
        <v>88</v>
      </c>
      <c r="AO140" t="s">
        <v>88</v>
      </c>
      <c r="AP140">
        <v>17</v>
      </c>
      <c r="AQ140">
        <v>2.4</v>
      </c>
      <c r="AR140">
        <v>26.8</v>
      </c>
      <c r="AS140">
        <v>11</v>
      </c>
      <c r="AT140">
        <v>0</v>
      </c>
      <c r="AU140" t="s">
        <v>88</v>
      </c>
      <c r="AV140" t="s">
        <v>88</v>
      </c>
      <c r="AW140" t="s">
        <v>88</v>
      </c>
      <c r="AX140" t="s">
        <v>88</v>
      </c>
      <c r="AY140" t="s">
        <v>88</v>
      </c>
      <c r="AZ140" t="s">
        <v>88</v>
      </c>
      <c r="BA140">
        <v>23.1</v>
      </c>
      <c r="BB140">
        <v>3.8</v>
      </c>
      <c r="BC140">
        <v>47</v>
      </c>
      <c r="BD140" t="s">
        <v>88</v>
      </c>
      <c r="BE140" t="s">
        <v>88</v>
      </c>
      <c r="BF140" t="s">
        <v>88</v>
      </c>
      <c r="BG140" t="s">
        <v>88</v>
      </c>
      <c r="BH140" t="s">
        <v>88</v>
      </c>
      <c r="BI140" t="s">
        <v>88</v>
      </c>
      <c r="BJ140" t="s">
        <v>88</v>
      </c>
      <c r="BK140">
        <v>135.19999999999999</v>
      </c>
      <c r="BL140">
        <v>0.7</v>
      </c>
      <c r="BM140">
        <v>102</v>
      </c>
      <c r="BN140">
        <v>1.2</v>
      </c>
      <c r="BO140">
        <v>4.0999999999999996</v>
      </c>
      <c r="BP140">
        <v>2</v>
      </c>
      <c r="BQ140" t="s">
        <v>88</v>
      </c>
      <c r="BR140" t="s">
        <v>88</v>
      </c>
      <c r="BS140" t="s">
        <v>88</v>
      </c>
      <c r="BT140" t="s">
        <v>88</v>
      </c>
      <c r="BU140" t="s">
        <v>88</v>
      </c>
      <c r="BV140">
        <v>1.89</v>
      </c>
      <c r="BW140">
        <v>0.7</v>
      </c>
      <c r="BX140" t="s">
        <v>88</v>
      </c>
      <c r="BY140">
        <v>1136</v>
      </c>
      <c r="BZ140">
        <v>333</v>
      </c>
      <c r="CA140" t="s">
        <v>88</v>
      </c>
      <c r="CB140">
        <v>5.2</v>
      </c>
      <c r="CC140" t="s">
        <v>88</v>
      </c>
      <c r="CD140" t="s">
        <v>88</v>
      </c>
      <c r="CE140" t="s">
        <v>88</v>
      </c>
      <c r="CF140" t="s">
        <v>88</v>
      </c>
      <c r="CG140" t="s">
        <v>88</v>
      </c>
      <c r="CH140" t="s">
        <v>88</v>
      </c>
      <c r="CI140" t="s">
        <v>88</v>
      </c>
      <c r="CJ140" t="s">
        <v>88</v>
      </c>
      <c r="CK140" t="s">
        <v>88</v>
      </c>
      <c r="CL140" t="s">
        <v>88</v>
      </c>
    </row>
    <row r="141" spans="1:90" x14ac:dyDescent="0.4">
      <c r="A141">
        <v>198</v>
      </c>
      <c r="B141">
        <v>1007436661</v>
      </c>
      <c r="C141" t="s">
        <v>88</v>
      </c>
      <c r="D141" t="s">
        <v>210</v>
      </c>
      <c r="E141">
        <v>1</v>
      </c>
      <c r="F141">
        <v>0</v>
      </c>
      <c r="G141" t="s">
        <v>440</v>
      </c>
      <c r="H141" t="s">
        <v>88</v>
      </c>
      <c r="I141" t="s">
        <v>566</v>
      </c>
      <c r="J141">
        <v>11.9</v>
      </c>
      <c r="K141">
        <v>14</v>
      </c>
      <c r="L141">
        <v>34.5</v>
      </c>
      <c r="M141">
        <v>84.8</v>
      </c>
      <c r="N141">
        <v>1.03</v>
      </c>
      <c r="O141">
        <v>5.26</v>
      </c>
      <c r="P141" t="s">
        <v>88</v>
      </c>
      <c r="Q141">
        <v>123</v>
      </c>
      <c r="R141">
        <v>13.4</v>
      </c>
      <c r="S141">
        <v>11.4</v>
      </c>
      <c r="T141" t="s">
        <v>88</v>
      </c>
      <c r="U141">
        <v>0.14000000000000001</v>
      </c>
      <c r="V141">
        <v>343</v>
      </c>
      <c r="W141">
        <v>30.4</v>
      </c>
      <c r="X141">
        <v>88.6</v>
      </c>
      <c r="Y141" t="s">
        <v>88</v>
      </c>
      <c r="Z141">
        <v>4.1100000000000003</v>
      </c>
      <c r="AA141">
        <v>14.1</v>
      </c>
      <c r="AB141">
        <v>125</v>
      </c>
      <c r="AC141">
        <v>0.36399999999999999</v>
      </c>
      <c r="AD141" t="s">
        <v>88</v>
      </c>
      <c r="AE141">
        <v>10.3</v>
      </c>
      <c r="AF141">
        <v>5.95</v>
      </c>
      <c r="AG141">
        <v>27.4</v>
      </c>
      <c r="AH141">
        <v>8.5999999999999993E-2</v>
      </c>
      <c r="AI141">
        <v>11.88</v>
      </c>
      <c r="AJ141">
        <v>233.2</v>
      </c>
      <c r="AK141">
        <v>42</v>
      </c>
      <c r="AL141">
        <v>20</v>
      </c>
      <c r="AM141">
        <v>57.8</v>
      </c>
      <c r="AN141">
        <v>7</v>
      </c>
      <c r="AO141" t="s">
        <v>88</v>
      </c>
      <c r="AP141">
        <v>23</v>
      </c>
      <c r="AQ141">
        <v>6.8</v>
      </c>
      <c r="AR141">
        <v>33.299999999999997</v>
      </c>
      <c r="AS141">
        <v>9.8000000000000007</v>
      </c>
      <c r="AT141">
        <v>3</v>
      </c>
      <c r="AU141">
        <v>1</v>
      </c>
      <c r="AV141">
        <v>17</v>
      </c>
      <c r="AW141">
        <v>16</v>
      </c>
      <c r="AX141">
        <v>819</v>
      </c>
      <c r="AY141">
        <v>7.7</v>
      </c>
      <c r="AZ141" t="s">
        <v>88</v>
      </c>
      <c r="BA141">
        <v>24.5</v>
      </c>
      <c r="BB141">
        <v>2.8</v>
      </c>
      <c r="BC141">
        <v>55</v>
      </c>
      <c r="BD141">
        <v>0.62</v>
      </c>
      <c r="BE141">
        <v>5.4</v>
      </c>
      <c r="BF141">
        <v>3</v>
      </c>
      <c r="BG141">
        <v>40</v>
      </c>
      <c r="BH141">
        <v>26</v>
      </c>
      <c r="BI141">
        <v>6.0000000000000001E-3</v>
      </c>
      <c r="BJ141">
        <v>0.02</v>
      </c>
      <c r="BK141">
        <v>139</v>
      </c>
      <c r="BL141">
        <v>0.88</v>
      </c>
      <c r="BM141">
        <v>100</v>
      </c>
      <c r="BN141">
        <v>1.26</v>
      </c>
      <c r="BO141">
        <v>3.7</v>
      </c>
      <c r="BP141">
        <v>2.11</v>
      </c>
      <c r="BQ141" t="s">
        <v>88</v>
      </c>
      <c r="BR141" t="s">
        <v>88</v>
      </c>
      <c r="BS141" t="s">
        <v>88</v>
      </c>
      <c r="BT141" t="s">
        <v>88</v>
      </c>
      <c r="BU141">
        <v>0.39</v>
      </c>
      <c r="BV141">
        <v>4.9800000000000004</v>
      </c>
      <c r="BW141">
        <v>4.12</v>
      </c>
      <c r="BX141">
        <v>3.63</v>
      </c>
      <c r="BY141">
        <v>2060</v>
      </c>
      <c r="BZ141">
        <v>39</v>
      </c>
      <c r="CA141" t="s">
        <v>88</v>
      </c>
      <c r="CB141">
        <v>5.3</v>
      </c>
      <c r="CC141" t="s">
        <v>88</v>
      </c>
      <c r="CD141">
        <v>3.34</v>
      </c>
      <c r="CE141">
        <v>8.1</v>
      </c>
      <c r="CF141">
        <v>0.44</v>
      </c>
      <c r="CG141">
        <v>6.61</v>
      </c>
      <c r="CH141">
        <v>50.68</v>
      </c>
      <c r="CI141">
        <v>4.0999999999999996</v>
      </c>
      <c r="CJ141">
        <v>8.1</v>
      </c>
      <c r="CK141" t="s">
        <v>88</v>
      </c>
      <c r="CL141" t="s">
        <v>88</v>
      </c>
    </row>
    <row r="142" spans="1:90" x14ac:dyDescent="0.4">
      <c r="A142">
        <v>201</v>
      </c>
      <c r="B142">
        <v>1004792060</v>
      </c>
      <c r="C142" t="s">
        <v>88</v>
      </c>
      <c r="D142" t="s">
        <v>211</v>
      </c>
      <c r="E142">
        <v>0</v>
      </c>
      <c r="F142">
        <v>0</v>
      </c>
      <c r="G142" t="s">
        <v>439</v>
      </c>
      <c r="H142" t="s">
        <v>88</v>
      </c>
      <c r="I142" t="s">
        <v>567</v>
      </c>
      <c r="J142">
        <v>18.899999999999999</v>
      </c>
      <c r="K142">
        <v>17.2</v>
      </c>
      <c r="L142" t="s">
        <v>88</v>
      </c>
      <c r="M142">
        <v>56</v>
      </c>
      <c r="N142">
        <v>1.64</v>
      </c>
      <c r="O142">
        <v>0.25</v>
      </c>
      <c r="P142" t="s">
        <v>88</v>
      </c>
      <c r="Q142">
        <v>318</v>
      </c>
      <c r="R142" t="s">
        <v>88</v>
      </c>
      <c r="S142">
        <v>10.4</v>
      </c>
      <c r="T142" t="s">
        <v>88</v>
      </c>
      <c r="U142" t="s">
        <v>88</v>
      </c>
      <c r="V142">
        <v>328</v>
      </c>
      <c r="W142" t="s">
        <v>88</v>
      </c>
      <c r="X142" t="s">
        <v>88</v>
      </c>
      <c r="Y142" t="s">
        <v>88</v>
      </c>
      <c r="Z142">
        <v>3.09</v>
      </c>
      <c r="AA142">
        <v>15.3</v>
      </c>
      <c r="AB142">
        <v>86</v>
      </c>
      <c r="AC142" t="s">
        <v>88</v>
      </c>
      <c r="AD142" t="s">
        <v>88</v>
      </c>
      <c r="AE142" t="s">
        <v>88</v>
      </c>
      <c r="AF142">
        <v>380</v>
      </c>
      <c r="AG142">
        <v>7.3</v>
      </c>
      <c r="AH142">
        <v>7.0000000000000007E-2</v>
      </c>
      <c r="AI142" t="s">
        <v>88</v>
      </c>
      <c r="AJ142">
        <v>50</v>
      </c>
      <c r="AK142">
        <v>442</v>
      </c>
      <c r="AL142" t="s">
        <v>88</v>
      </c>
      <c r="AM142">
        <v>46.4</v>
      </c>
      <c r="AN142" t="s">
        <v>88</v>
      </c>
      <c r="AO142" t="s">
        <v>88</v>
      </c>
      <c r="AP142">
        <v>63</v>
      </c>
      <c r="AQ142" t="s">
        <v>798</v>
      </c>
      <c r="AR142">
        <v>30.2</v>
      </c>
      <c r="AS142" t="s">
        <v>798</v>
      </c>
      <c r="AT142" t="s">
        <v>798</v>
      </c>
      <c r="AU142" t="s">
        <v>88</v>
      </c>
      <c r="AV142">
        <v>36</v>
      </c>
      <c r="AW142">
        <v>17</v>
      </c>
      <c r="AX142">
        <v>183</v>
      </c>
      <c r="AY142">
        <v>8.5</v>
      </c>
      <c r="AZ142">
        <v>42</v>
      </c>
      <c r="BA142">
        <v>15.8</v>
      </c>
      <c r="BB142">
        <v>0.7</v>
      </c>
      <c r="BC142">
        <v>115</v>
      </c>
      <c r="BD142">
        <v>0.65</v>
      </c>
      <c r="BE142">
        <v>34.24</v>
      </c>
      <c r="BF142" t="s">
        <v>88</v>
      </c>
      <c r="BG142" t="s">
        <v>88</v>
      </c>
      <c r="BH142" t="s">
        <v>88</v>
      </c>
      <c r="BI142" t="s">
        <v>88</v>
      </c>
      <c r="BJ142" t="s">
        <v>88</v>
      </c>
      <c r="BK142">
        <v>138</v>
      </c>
      <c r="BL142">
        <v>0.71</v>
      </c>
      <c r="BM142">
        <v>100</v>
      </c>
      <c r="BN142">
        <v>0.96</v>
      </c>
      <c r="BO142">
        <v>4.4000000000000004</v>
      </c>
      <c r="BP142">
        <v>1.6</v>
      </c>
      <c r="BQ142" t="s">
        <v>88</v>
      </c>
      <c r="BR142">
        <v>0.41</v>
      </c>
      <c r="BS142">
        <v>0.76</v>
      </c>
      <c r="BT142" t="s">
        <v>88</v>
      </c>
      <c r="BU142">
        <v>0.98</v>
      </c>
      <c r="BV142">
        <v>3</v>
      </c>
      <c r="BW142">
        <v>3.31</v>
      </c>
      <c r="BX142">
        <v>1.26</v>
      </c>
      <c r="BY142">
        <v>5</v>
      </c>
      <c r="BZ142">
        <v>30</v>
      </c>
      <c r="CA142" t="s">
        <v>88</v>
      </c>
      <c r="CB142" t="s">
        <v>88</v>
      </c>
      <c r="CC142" t="s">
        <v>88</v>
      </c>
      <c r="CD142" t="s">
        <v>88</v>
      </c>
      <c r="CE142" t="s">
        <v>88</v>
      </c>
      <c r="CF142" t="s">
        <v>88</v>
      </c>
      <c r="CG142" t="s">
        <v>88</v>
      </c>
      <c r="CH142" t="s">
        <v>88</v>
      </c>
      <c r="CI142" t="s">
        <v>88</v>
      </c>
      <c r="CJ142" t="s">
        <v>88</v>
      </c>
      <c r="CK142" t="s">
        <v>88</v>
      </c>
      <c r="CL142" t="s">
        <v>88</v>
      </c>
    </row>
    <row r="143" spans="1:90" x14ac:dyDescent="0.4">
      <c r="A143">
        <v>202</v>
      </c>
      <c r="B143">
        <v>1004784173</v>
      </c>
      <c r="C143" t="s">
        <v>88</v>
      </c>
      <c r="D143" t="s">
        <v>212</v>
      </c>
      <c r="E143">
        <v>0</v>
      </c>
      <c r="F143">
        <v>0</v>
      </c>
      <c r="G143" t="s">
        <v>439</v>
      </c>
      <c r="H143" t="s">
        <v>88</v>
      </c>
      <c r="I143" t="s">
        <v>568</v>
      </c>
      <c r="J143">
        <v>12.8</v>
      </c>
      <c r="K143">
        <v>17.600000000000001</v>
      </c>
      <c r="L143" t="s">
        <v>88</v>
      </c>
      <c r="M143">
        <v>63</v>
      </c>
      <c r="N143">
        <v>1.1100000000000001</v>
      </c>
      <c r="O143">
        <v>0.86</v>
      </c>
      <c r="P143" t="s">
        <v>88</v>
      </c>
      <c r="Q143">
        <v>444</v>
      </c>
      <c r="R143" t="s">
        <v>88</v>
      </c>
      <c r="S143">
        <v>8.9</v>
      </c>
      <c r="T143" t="s">
        <v>88</v>
      </c>
      <c r="U143" t="s">
        <v>88</v>
      </c>
      <c r="V143" t="s">
        <v>88</v>
      </c>
      <c r="W143" t="s">
        <v>88</v>
      </c>
      <c r="X143" t="s">
        <v>88</v>
      </c>
      <c r="Y143" t="s">
        <v>88</v>
      </c>
      <c r="Z143">
        <v>3.14</v>
      </c>
      <c r="AA143" t="s">
        <v>88</v>
      </c>
      <c r="AB143">
        <v>86</v>
      </c>
      <c r="AC143" t="s">
        <v>88</v>
      </c>
      <c r="AD143" t="s">
        <v>88</v>
      </c>
      <c r="AE143" t="s">
        <v>88</v>
      </c>
      <c r="AF143">
        <v>348</v>
      </c>
      <c r="AG143">
        <v>93.2</v>
      </c>
      <c r="AH143">
        <v>0.92</v>
      </c>
      <c r="AI143" t="s">
        <v>88</v>
      </c>
      <c r="AJ143">
        <v>103</v>
      </c>
      <c r="AK143">
        <v>85</v>
      </c>
      <c r="AL143" t="s">
        <v>88</v>
      </c>
      <c r="AM143">
        <v>48.6</v>
      </c>
      <c r="AN143" t="s">
        <v>88</v>
      </c>
      <c r="AO143" t="s">
        <v>88</v>
      </c>
      <c r="AP143" t="s">
        <v>88</v>
      </c>
      <c r="AQ143">
        <v>2</v>
      </c>
      <c r="AR143">
        <v>28.6</v>
      </c>
      <c r="AS143">
        <v>4.5</v>
      </c>
      <c r="AT143">
        <v>0</v>
      </c>
      <c r="AU143" t="s">
        <v>88</v>
      </c>
      <c r="AV143" t="s">
        <v>88</v>
      </c>
      <c r="AW143">
        <v>22</v>
      </c>
      <c r="AX143">
        <v>555</v>
      </c>
      <c r="AY143">
        <v>10.1</v>
      </c>
      <c r="AZ143">
        <v>44</v>
      </c>
      <c r="BA143">
        <v>20</v>
      </c>
      <c r="BB143">
        <v>3</v>
      </c>
      <c r="BC143">
        <v>62</v>
      </c>
      <c r="BD143">
        <v>1</v>
      </c>
      <c r="BE143" t="s">
        <v>88</v>
      </c>
      <c r="BF143" t="s">
        <v>88</v>
      </c>
      <c r="BG143" t="s">
        <v>88</v>
      </c>
      <c r="BH143" t="s">
        <v>88</v>
      </c>
      <c r="BI143" t="s">
        <v>88</v>
      </c>
      <c r="BJ143" t="s">
        <v>88</v>
      </c>
      <c r="BK143">
        <v>143</v>
      </c>
      <c r="BL143">
        <v>0.6</v>
      </c>
      <c r="BM143">
        <v>113</v>
      </c>
      <c r="BN143">
        <v>1.1000000000000001</v>
      </c>
      <c r="BO143">
        <v>3.6</v>
      </c>
      <c r="BP143">
        <v>1.9</v>
      </c>
      <c r="BQ143" t="s">
        <v>88</v>
      </c>
      <c r="BR143">
        <v>0.63</v>
      </c>
      <c r="BS143" t="s">
        <v>88</v>
      </c>
      <c r="BT143" t="s">
        <v>88</v>
      </c>
      <c r="BU143" t="s">
        <v>88</v>
      </c>
      <c r="BV143" t="s">
        <v>88</v>
      </c>
      <c r="BW143">
        <v>1.9</v>
      </c>
      <c r="BX143" t="s">
        <v>88</v>
      </c>
      <c r="BY143">
        <v>144</v>
      </c>
      <c r="BZ143">
        <v>51</v>
      </c>
      <c r="CA143" t="s">
        <v>88</v>
      </c>
      <c r="CB143" t="s">
        <v>88</v>
      </c>
      <c r="CC143" t="s">
        <v>88</v>
      </c>
      <c r="CD143" t="s">
        <v>88</v>
      </c>
      <c r="CE143" t="s">
        <v>88</v>
      </c>
      <c r="CF143" t="s">
        <v>88</v>
      </c>
      <c r="CG143" t="s">
        <v>88</v>
      </c>
      <c r="CH143" t="s">
        <v>88</v>
      </c>
      <c r="CI143" t="s">
        <v>88</v>
      </c>
      <c r="CJ143" t="s">
        <v>88</v>
      </c>
      <c r="CK143" t="s">
        <v>88</v>
      </c>
      <c r="CL143" t="s">
        <v>88</v>
      </c>
    </row>
    <row r="144" spans="1:90" x14ac:dyDescent="0.4">
      <c r="A144">
        <v>203</v>
      </c>
      <c r="B144">
        <v>1003543023</v>
      </c>
      <c r="C144" t="s">
        <v>88</v>
      </c>
      <c r="D144" t="s">
        <v>213</v>
      </c>
      <c r="E144">
        <v>1</v>
      </c>
      <c r="F144">
        <v>0</v>
      </c>
      <c r="G144" t="s">
        <v>439</v>
      </c>
      <c r="H144" t="s">
        <v>88</v>
      </c>
      <c r="I144" t="s">
        <v>569</v>
      </c>
      <c r="J144">
        <v>14.8</v>
      </c>
      <c r="K144">
        <v>16.8</v>
      </c>
      <c r="L144">
        <v>30.9</v>
      </c>
      <c r="M144" t="s">
        <v>88</v>
      </c>
      <c r="N144">
        <v>1.31</v>
      </c>
      <c r="O144" t="s">
        <v>88</v>
      </c>
      <c r="P144">
        <v>21.85</v>
      </c>
      <c r="Q144">
        <v>210</v>
      </c>
      <c r="R144">
        <v>11.2</v>
      </c>
      <c r="S144">
        <v>10</v>
      </c>
      <c r="T144">
        <v>0</v>
      </c>
      <c r="U144">
        <v>0.16</v>
      </c>
      <c r="V144">
        <v>346</v>
      </c>
      <c r="W144">
        <v>32.200000000000003</v>
      </c>
      <c r="X144">
        <v>93</v>
      </c>
      <c r="Y144">
        <v>1.41</v>
      </c>
      <c r="Z144">
        <v>3.2</v>
      </c>
      <c r="AA144">
        <v>12.8</v>
      </c>
      <c r="AB144">
        <v>94</v>
      </c>
      <c r="AC144">
        <v>0.32100000000000001</v>
      </c>
      <c r="AD144">
        <v>0.94</v>
      </c>
      <c r="AE144">
        <v>16.2</v>
      </c>
      <c r="AF144" t="s">
        <v>786</v>
      </c>
      <c r="AG144" t="s">
        <v>88</v>
      </c>
      <c r="AH144" t="s">
        <v>88</v>
      </c>
      <c r="AI144" t="s">
        <v>88</v>
      </c>
      <c r="AJ144">
        <v>268</v>
      </c>
      <c r="AK144">
        <v>153</v>
      </c>
      <c r="AL144" t="s">
        <v>88</v>
      </c>
      <c r="AM144">
        <v>53.3</v>
      </c>
      <c r="AN144" t="s">
        <v>88</v>
      </c>
      <c r="AO144" t="s">
        <v>88</v>
      </c>
      <c r="AP144">
        <v>31</v>
      </c>
      <c r="AQ144">
        <v>10.6</v>
      </c>
      <c r="AR144">
        <v>30.9</v>
      </c>
      <c r="AS144">
        <v>11.4</v>
      </c>
      <c r="AT144">
        <v>0</v>
      </c>
      <c r="AU144" t="s">
        <v>88</v>
      </c>
      <c r="AV144">
        <v>41</v>
      </c>
      <c r="AW144" t="s">
        <v>88</v>
      </c>
      <c r="AX144">
        <v>201</v>
      </c>
      <c r="AY144">
        <v>4.4000000000000004</v>
      </c>
      <c r="AZ144" t="s">
        <v>88</v>
      </c>
      <c r="BA144">
        <v>22.4</v>
      </c>
      <c r="BB144">
        <v>2</v>
      </c>
      <c r="BC144">
        <v>60</v>
      </c>
      <c r="BD144">
        <v>0.8</v>
      </c>
      <c r="BE144" t="s">
        <v>88</v>
      </c>
      <c r="BF144" t="s">
        <v>88</v>
      </c>
      <c r="BG144" t="s">
        <v>88</v>
      </c>
      <c r="BH144" t="s">
        <v>88</v>
      </c>
      <c r="BI144" t="s">
        <v>88</v>
      </c>
      <c r="BJ144" t="s">
        <v>88</v>
      </c>
      <c r="BK144">
        <v>135</v>
      </c>
      <c r="BL144">
        <v>0.8</v>
      </c>
      <c r="BM144">
        <v>109</v>
      </c>
      <c r="BN144">
        <v>0.9</v>
      </c>
      <c r="BO144">
        <v>3.8</v>
      </c>
      <c r="BP144">
        <v>2.1</v>
      </c>
      <c r="BQ144">
        <v>212</v>
      </c>
      <c r="BR144">
        <v>5.45</v>
      </c>
      <c r="BS144">
        <v>2.5299999999999998</v>
      </c>
      <c r="BT144">
        <v>1.51</v>
      </c>
      <c r="BU144">
        <v>0.78</v>
      </c>
      <c r="BV144">
        <v>7.32</v>
      </c>
      <c r="BW144">
        <v>21.4</v>
      </c>
      <c r="BX144">
        <v>0.86</v>
      </c>
      <c r="BY144">
        <v>774</v>
      </c>
      <c r="BZ144">
        <v>92</v>
      </c>
      <c r="CA144" t="s">
        <v>88</v>
      </c>
      <c r="CB144" t="s">
        <v>88</v>
      </c>
      <c r="CC144" t="s">
        <v>88</v>
      </c>
      <c r="CD144">
        <v>4.2699999999999996</v>
      </c>
      <c r="CE144">
        <v>11.8</v>
      </c>
      <c r="CF144">
        <v>1.47</v>
      </c>
      <c r="CG144" t="s">
        <v>88</v>
      </c>
      <c r="CH144">
        <v>159.94999999999999</v>
      </c>
      <c r="CI144" t="s">
        <v>88</v>
      </c>
      <c r="CJ144" t="s">
        <v>88</v>
      </c>
      <c r="CK144" t="s">
        <v>88</v>
      </c>
      <c r="CL144" t="s">
        <v>88</v>
      </c>
    </row>
    <row r="145" spans="1:90" x14ac:dyDescent="0.4">
      <c r="A145">
        <v>205</v>
      </c>
      <c r="B145">
        <v>1007589986</v>
      </c>
      <c r="C145" t="s">
        <v>88</v>
      </c>
      <c r="D145" t="s">
        <v>214</v>
      </c>
      <c r="E145">
        <v>0</v>
      </c>
      <c r="F145">
        <v>0</v>
      </c>
      <c r="G145" t="s">
        <v>439</v>
      </c>
      <c r="H145" t="s">
        <v>88</v>
      </c>
      <c r="I145" t="s">
        <v>570</v>
      </c>
      <c r="J145">
        <v>16.100000000000001</v>
      </c>
      <c r="K145">
        <v>16.8</v>
      </c>
      <c r="L145">
        <v>36.4</v>
      </c>
      <c r="M145">
        <v>62.4</v>
      </c>
      <c r="N145">
        <v>1.4</v>
      </c>
      <c r="O145">
        <v>9.98</v>
      </c>
      <c r="P145" t="s">
        <v>88</v>
      </c>
      <c r="Q145">
        <v>224</v>
      </c>
      <c r="R145" t="s">
        <v>88</v>
      </c>
      <c r="S145">
        <v>11.2</v>
      </c>
      <c r="T145" t="s">
        <v>88</v>
      </c>
      <c r="U145">
        <v>0.25</v>
      </c>
      <c r="V145">
        <v>306</v>
      </c>
      <c r="W145">
        <v>28.4</v>
      </c>
      <c r="X145">
        <v>92.8</v>
      </c>
      <c r="Y145" t="s">
        <v>88</v>
      </c>
      <c r="Z145">
        <v>2.36</v>
      </c>
      <c r="AA145">
        <v>15</v>
      </c>
      <c r="AB145">
        <v>67</v>
      </c>
      <c r="AC145">
        <v>0.219</v>
      </c>
      <c r="AD145" t="s">
        <v>88</v>
      </c>
      <c r="AE145">
        <v>23.7</v>
      </c>
      <c r="AF145">
        <v>3.85</v>
      </c>
      <c r="AG145">
        <v>30.5</v>
      </c>
      <c r="AH145">
        <v>4.2</v>
      </c>
      <c r="AI145">
        <v>93.96</v>
      </c>
      <c r="AJ145">
        <v>153.69999999999999</v>
      </c>
      <c r="AK145">
        <v>96</v>
      </c>
      <c r="AL145">
        <v>60</v>
      </c>
      <c r="AM145">
        <v>64.8</v>
      </c>
      <c r="AN145">
        <v>2</v>
      </c>
      <c r="AO145" t="s">
        <v>88</v>
      </c>
      <c r="AP145">
        <v>16</v>
      </c>
      <c r="AQ145">
        <v>3</v>
      </c>
      <c r="AR145">
        <v>32</v>
      </c>
      <c r="AS145">
        <v>10</v>
      </c>
      <c r="AT145">
        <v>0</v>
      </c>
      <c r="AU145">
        <v>4.3</v>
      </c>
      <c r="AV145">
        <v>28</v>
      </c>
      <c r="AW145">
        <v>44</v>
      </c>
      <c r="AX145">
        <v>1323</v>
      </c>
      <c r="AY145">
        <v>17.3</v>
      </c>
      <c r="AZ145">
        <v>90</v>
      </c>
      <c r="BA145">
        <v>32.799999999999997</v>
      </c>
      <c r="BB145">
        <v>15.2</v>
      </c>
      <c r="BC145">
        <v>284</v>
      </c>
      <c r="BD145">
        <v>2.85</v>
      </c>
      <c r="BE145">
        <v>324.5</v>
      </c>
      <c r="BF145">
        <v>8</v>
      </c>
      <c r="BG145">
        <v>117</v>
      </c>
      <c r="BH145">
        <v>524</v>
      </c>
      <c r="BI145">
        <v>0.11600000000000001</v>
      </c>
      <c r="BJ145">
        <v>0.21</v>
      </c>
      <c r="BK145">
        <v>148.1</v>
      </c>
      <c r="BL145">
        <v>1</v>
      </c>
      <c r="BM145">
        <v>111</v>
      </c>
      <c r="BN145">
        <v>0.4</v>
      </c>
      <c r="BO145">
        <v>3.7</v>
      </c>
      <c r="BP145">
        <v>1.99</v>
      </c>
      <c r="BQ145" t="s">
        <v>88</v>
      </c>
      <c r="BR145" t="s">
        <v>88</v>
      </c>
      <c r="BS145" t="s">
        <v>88</v>
      </c>
      <c r="BT145" t="s">
        <v>88</v>
      </c>
      <c r="BU145">
        <v>0.46</v>
      </c>
      <c r="BV145">
        <v>2.38</v>
      </c>
      <c r="BW145">
        <v>4.9000000000000004</v>
      </c>
      <c r="BX145">
        <v>1.79</v>
      </c>
      <c r="BY145">
        <v>520</v>
      </c>
      <c r="BZ145">
        <v>90</v>
      </c>
      <c r="CA145" t="s">
        <v>88</v>
      </c>
      <c r="CB145">
        <v>5.5</v>
      </c>
      <c r="CC145" t="s">
        <v>88</v>
      </c>
      <c r="CD145">
        <v>1.88</v>
      </c>
      <c r="CE145">
        <v>5.6</v>
      </c>
      <c r="CF145">
        <v>0.33</v>
      </c>
      <c r="CG145">
        <v>9.98</v>
      </c>
      <c r="CH145">
        <v>29.26</v>
      </c>
      <c r="CI145">
        <v>8.9</v>
      </c>
      <c r="CJ145">
        <v>10.7</v>
      </c>
      <c r="CK145" t="s">
        <v>88</v>
      </c>
      <c r="CL145" t="s">
        <v>88</v>
      </c>
    </row>
    <row r="146" spans="1:90" x14ac:dyDescent="0.4">
      <c r="A146">
        <v>206</v>
      </c>
      <c r="B146">
        <v>1007812440</v>
      </c>
      <c r="C146" t="s">
        <v>88</v>
      </c>
      <c r="D146" t="s">
        <v>215</v>
      </c>
      <c r="E146">
        <v>1</v>
      </c>
      <c r="F146">
        <v>0</v>
      </c>
      <c r="G146" t="s">
        <v>439</v>
      </c>
      <c r="H146" t="s">
        <v>88</v>
      </c>
      <c r="I146" t="s">
        <v>571</v>
      </c>
      <c r="J146">
        <v>12.4</v>
      </c>
      <c r="K146">
        <v>16.8</v>
      </c>
      <c r="L146">
        <v>30.5</v>
      </c>
      <c r="M146">
        <v>70.900000000000006</v>
      </c>
      <c r="N146">
        <v>1.0900000000000001</v>
      </c>
      <c r="O146">
        <v>4.45</v>
      </c>
      <c r="P146" t="s">
        <v>88</v>
      </c>
      <c r="Q146">
        <v>268</v>
      </c>
      <c r="R146" t="s">
        <v>88</v>
      </c>
      <c r="S146">
        <v>10.1</v>
      </c>
      <c r="T146" t="s">
        <v>88</v>
      </c>
      <c r="U146">
        <v>0.27</v>
      </c>
      <c r="V146">
        <v>337</v>
      </c>
      <c r="W146">
        <v>27.9</v>
      </c>
      <c r="X146">
        <v>82.8</v>
      </c>
      <c r="Y146" t="s">
        <v>88</v>
      </c>
      <c r="Z146">
        <v>3.66</v>
      </c>
      <c r="AA146">
        <v>13.6</v>
      </c>
      <c r="AB146">
        <v>102</v>
      </c>
      <c r="AC146">
        <v>0.30299999999999999</v>
      </c>
      <c r="AD146" t="s">
        <v>88</v>
      </c>
      <c r="AE146">
        <v>14.4</v>
      </c>
      <c r="AF146">
        <v>6.67</v>
      </c>
      <c r="AG146">
        <v>20.7</v>
      </c>
      <c r="AH146">
        <v>0.125</v>
      </c>
      <c r="AI146">
        <v>117.8</v>
      </c>
      <c r="AJ146">
        <v>112.7</v>
      </c>
      <c r="AK146">
        <v>151.5</v>
      </c>
      <c r="AL146">
        <v>28</v>
      </c>
      <c r="AM146">
        <v>52.9</v>
      </c>
      <c r="AN146">
        <v>37</v>
      </c>
      <c r="AO146" t="s">
        <v>88</v>
      </c>
      <c r="AP146">
        <v>30</v>
      </c>
      <c r="AQ146">
        <v>7.2</v>
      </c>
      <c r="AR146">
        <v>32.700000000000003</v>
      </c>
      <c r="AS146">
        <v>24.7</v>
      </c>
      <c r="AT146">
        <v>17.5</v>
      </c>
      <c r="AU146">
        <v>11.5</v>
      </c>
      <c r="AV146">
        <v>60</v>
      </c>
      <c r="AW146">
        <v>5</v>
      </c>
      <c r="AX146">
        <v>925</v>
      </c>
      <c r="AY146" t="s">
        <v>88</v>
      </c>
      <c r="AZ146">
        <v>74</v>
      </c>
      <c r="BA146">
        <v>20.2</v>
      </c>
      <c r="BB146">
        <v>1.8</v>
      </c>
      <c r="BC146">
        <v>31</v>
      </c>
      <c r="BD146">
        <v>0.34</v>
      </c>
      <c r="BE146">
        <v>88.9</v>
      </c>
      <c r="BF146">
        <v>3</v>
      </c>
      <c r="BG146">
        <v>20</v>
      </c>
      <c r="BH146">
        <v>21</v>
      </c>
      <c r="BI146">
        <v>3.0000000000000001E-3</v>
      </c>
      <c r="BJ146">
        <v>0.03</v>
      </c>
      <c r="BK146">
        <v>126</v>
      </c>
      <c r="BL146">
        <v>0.56999999999999995</v>
      </c>
      <c r="BM146">
        <v>97</v>
      </c>
      <c r="BN146">
        <v>0.82</v>
      </c>
      <c r="BO146">
        <v>3.8</v>
      </c>
      <c r="BP146">
        <v>1.87</v>
      </c>
      <c r="BQ146" t="s">
        <v>88</v>
      </c>
      <c r="BR146" t="s">
        <v>88</v>
      </c>
      <c r="BS146" t="s">
        <v>88</v>
      </c>
      <c r="BT146" t="s">
        <v>88</v>
      </c>
      <c r="BU146" t="s">
        <v>88</v>
      </c>
      <c r="BV146">
        <v>2.6</v>
      </c>
      <c r="BW146">
        <v>1.4</v>
      </c>
      <c r="BX146" t="s">
        <v>88</v>
      </c>
      <c r="BY146">
        <v>406</v>
      </c>
      <c r="BZ146">
        <v>61</v>
      </c>
      <c r="CA146" t="s">
        <v>88</v>
      </c>
      <c r="CB146" t="s">
        <v>88</v>
      </c>
      <c r="CC146" t="s">
        <v>88</v>
      </c>
      <c r="CD146" t="s">
        <v>88</v>
      </c>
      <c r="CE146" t="s">
        <v>88</v>
      </c>
      <c r="CF146" t="s">
        <v>88</v>
      </c>
      <c r="CG146" t="s">
        <v>88</v>
      </c>
      <c r="CH146" t="s">
        <v>88</v>
      </c>
      <c r="CI146" t="s">
        <v>88</v>
      </c>
      <c r="CJ146" t="s">
        <v>88</v>
      </c>
      <c r="CK146" t="s">
        <v>88</v>
      </c>
      <c r="CL146" t="s">
        <v>88</v>
      </c>
    </row>
    <row r="147" spans="1:90" x14ac:dyDescent="0.4">
      <c r="A147">
        <v>207</v>
      </c>
      <c r="B147">
        <v>1007827389</v>
      </c>
      <c r="C147" t="s">
        <v>88</v>
      </c>
      <c r="D147" t="s">
        <v>216</v>
      </c>
      <c r="E147">
        <v>0</v>
      </c>
      <c r="F147">
        <v>0</v>
      </c>
      <c r="G147" t="s">
        <v>439</v>
      </c>
      <c r="H147" t="s">
        <v>88</v>
      </c>
      <c r="I147" t="s">
        <v>572</v>
      </c>
      <c r="J147">
        <v>12.4</v>
      </c>
      <c r="K147">
        <v>17</v>
      </c>
      <c r="L147">
        <v>27.3</v>
      </c>
      <c r="M147">
        <v>79.400000000000006</v>
      </c>
      <c r="N147">
        <v>1.0900000000000001</v>
      </c>
      <c r="O147">
        <v>3.95</v>
      </c>
      <c r="P147" t="s">
        <v>88</v>
      </c>
      <c r="Q147">
        <v>108</v>
      </c>
      <c r="R147">
        <v>18.3</v>
      </c>
      <c r="S147">
        <v>12</v>
      </c>
      <c r="T147" t="s">
        <v>88</v>
      </c>
      <c r="U147">
        <v>0.13</v>
      </c>
      <c r="V147">
        <v>313</v>
      </c>
      <c r="W147">
        <v>28</v>
      </c>
      <c r="X147">
        <v>89.6</v>
      </c>
      <c r="Y147" t="s">
        <v>88</v>
      </c>
      <c r="Z147">
        <v>3.07</v>
      </c>
      <c r="AA147">
        <v>15.6</v>
      </c>
      <c r="AB147">
        <v>86</v>
      </c>
      <c r="AC147">
        <v>0.27500000000000002</v>
      </c>
      <c r="AD147" t="s">
        <v>88</v>
      </c>
      <c r="AE147">
        <v>11.5</v>
      </c>
      <c r="AF147">
        <v>2.48</v>
      </c>
      <c r="AG147">
        <v>15.4</v>
      </c>
      <c r="AH147">
        <v>7.21</v>
      </c>
      <c r="AI147">
        <v>16.989999999999998</v>
      </c>
      <c r="AJ147">
        <v>20.3</v>
      </c>
      <c r="AK147">
        <v>94.4</v>
      </c>
      <c r="AL147">
        <v>32</v>
      </c>
      <c r="AM147">
        <v>40</v>
      </c>
      <c r="AN147">
        <v>3</v>
      </c>
      <c r="AO147" t="s">
        <v>88</v>
      </c>
      <c r="AP147">
        <v>24</v>
      </c>
      <c r="AQ147">
        <v>12.9</v>
      </c>
      <c r="AR147">
        <v>26.2</v>
      </c>
      <c r="AS147">
        <v>43.7</v>
      </c>
      <c r="AT147">
        <v>30.8</v>
      </c>
      <c r="AU147">
        <v>9.8000000000000007</v>
      </c>
      <c r="AV147">
        <v>30</v>
      </c>
      <c r="AW147">
        <v>6</v>
      </c>
      <c r="AX147">
        <v>933</v>
      </c>
      <c r="AY147">
        <v>14.1</v>
      </c>
      <c r="AZ147" t="s">
        <v>88</v>
      </c>
      <c r="BA147">
        <v>13.8</v>
      </c>
      <c r="BB147">
        <v>9.5</v>
      </c>
      <c r="BC147">
        <v>90</v>
      </c>
      <c r="BD147">
        <v>1.17</v>
      </c>
      <c r="BE147">
        <v>143.69999999999999</v>
      </c>
      <c r="BF147">
        <v>5</v>
      </c>
      <c r="BG147">
        <v>101</v>
      </c>
      <c r="BH147">
        <v>180</v>
      </c>
      <c r="BI147">
        <v>0.187</v>
      </c>
      <c r="BJ147">
        <v>1.44</v>
      </c>
      <c r="BK147">
        <v>149</v>
      </c>
      <c r="BL147">
        <v>0.7</v>
      </c>
      <c r="BM147">
        <v>118</v>
      </c>
      <c r="BN147">
        <v>1</v>
      </c>
      <c r="BO147">
        <v>3.5</v>
      </c>
      <c r="BP147">
        <v>1.89</v>
      </c>
      <c r="BQ147" t="s">
        <v>88</v>
      </c>
      <c r="BR147">
        <v>1.1299999999999999</v>
      </c>
      <c r="BS147">
        <v>0.85</v>
      </c>
      <c r="BT147" t="s">
        <v>88</v>
      </c>
      <c r="BU147">
        <v>0.39</v>
      </c>
      <c r="BV147">
        <v>5.79</v>
      </c>
      <c r="BW147">
        <v>6.77</v>
      </c>
      <c r="BX147">
        <v>3.59</v>
      </c>
      <c r="BY147">
        <v>373</v>
      </c>
      <c r="BZ147">
        <v>24</v>
      </c>
      <c r="CA147" t="s">
        <v>88</v>
      </c>
      <c r="CB147">
        <v>7.7</v>
      </c>
      <c r="CC147" t="s">
        <v>88</v>
      </c>
      <c r="CD147">
        <v>2.52</v>
      </c>
      <c r="CE147">
        <v>9.9</v>
      </c>
      <c r="CF147">
        <v>0.73</v>
      </c>
      <c r="CG147">
        <v>8.49</v>
      </c>
      <c r="CH147">
        <v>88.62</v>
      </c>
      <c r="CI147">
        <v>1.9</v>
      </c>
      <c r="CJ147">
        <v>0.6</v>
      </c>
      <c r="CK147" t="s">
        <v>88</v>
      </c>
      <c r="CL147" t="s">
        <v>88</v>
      </c>
    </row>
    <row r="148" spans="1:90" x14ac:dyDescent="0.4">
      <c r="A148">
        <v>208</v>
      </c>
      <c r="B148">
        <v>1007844245</v>
      </c>
      <c r="C148" t="s">
        <v>88</v>
      </c>
      <c r="D148" t="s">
        <v>217</v>
      </c>
      <c r="E148">
        <v>1</v>
      </c>
      <c r="F148">
        <v>0</v>
      </c>
      <c r="G148" t="s">
        <v>439</v>
      </c>
      <c r="H148" t="s">
        <v>88</v>
      </c>
      <c r="I148" t="s">
        <v>573</v>
      </c>
      <c r="J148">
        <v>11.8</v>
      </c>
      <c r="K148">
        <v>13.9</v>
      </c>
      <c r="L148">
        <v>24.7</v>
      </c>
      <c r="M148">
        <v>51.8</v>
      </c>
      <c r="N148">
        <v>1.03</v>
      </c>
      <c r="O148">
        <v>6.74</v>
      </c>
      <c r="P148" t="s">
        <v>88</v>
      </c>
      <c r="Q148">
        <v>200</v>
      </c>
      <c r="R148" t="s">
        <v>88</v>
      </c>
      <c r="S148">
        <v>11.5</v>
      </c>
      <c r="T148" t="s">
        <v>88</v>
      </c>
      <c r="U148">
        <v>0.23</v>
      </c>
      <c r="V148">
        <v>323</v>
      </c>
      <c r="W148">
        <v>29.3</v>
      </c>
      <c r="X148">
        <v>90.7</v>
      </c>
      <c r="Y148" t="s">
        <v>88</v>
      </c>
      <c r="Z148">
        <v>3.76</v>
      </c>
      <c r="AA148">
        <v>14.2</v>
      </c>
      <c r="AB148">
        <v>110</v>
      </c>
      <c r="AC148">
        <v>0.34100000000000003</v>
      </c>
      <c r="AD148" t="s">
        <v>88</v>
      </c>
      <c r="AE148">
        <v>8.9</v>
      </c>
      <c r="AF148">
        <v>6.67</v>
      </c>
      <c r="AG148">
        <v>16.5</v>
      </c>
      <c r="AH148">
        <v>0.13300000000000001</v>
      </c>
      <c r="AI148">
        <v>72.53</v>
      </c>
      <c r="AJ148">
        <v>159.69999999999999</v>
      </c>
      <c r="AK148">
        <v>82.9</v>
      </c>
      <c r="AL148">
        <v>21</v>
      </c>
      <c r="AM148">
        <v>58.7</v>
      </c>
      <c r="AN148">
        <v>1</v>
      </c>
      <c r="AO148" t="s">
        <v>88</v>
      </c>
      <c r="AP148">
        <v>5</v>
      </c>
      <c r="AQ148">
        <v>11.1</v>
      </c>
      <c r="AR148">
        <v>33.4</v>
      </c>
      <c r="AS148">
        <v>28.9</v>
      </c>
      <c r="AT148">
        <v>12.5</v>
      </c>
      <c r="AU148">
        <v>16.5</v>
      </c>
      <c r="AV148">
        <v>9</v>
      </c>
      <c r="AW148">
        <v>3</v>
      </c>
      <c r="AX148">
        <v>203</v>
      </c>
      <c r="AY148">
        <v>5.7</v>
      </c>
      <c r="AZ148">
        <v>52</v>
      </c>
      <c r="BA148">
        <v>25.6</v>
      </c>
      <c r="BB148">
        <v>1.4</v>
      </c>
      <c r="BC148">
        <v>28</v>
      </c>
      <c r="BD148">
        <v>0.48</v>
      </c>
      <c r="BE148">
        <v>31.3</v>
      </c>
      <c r="BF148">
        <v>3</v>
      </c>
      <c r="BG148">
        <v>58</v>
      </c>
      <c r="BH148" t="s">
        <v>88</v>
      </c>
      <c r="BI148" t="s">
        <v>88</v>
      </c>
      <c r="BJ148" t="s">
        <v>88</v>
      </c>
      <c r="BK148">
        <v>137</v>
      </c>
      <c r="BL148">
        <v>0.48</v>
      </c>
      <c r="BM148">
        <v>103</v>
      </c>
      <c r="BN148">
        <v>0.9</v>
      </c>
      <c r="BO148">
        <v>3</v>
      </c>
      <c r="BP148">
        <v>1.97</v>
      </c>
      <c r="BQ148" t="s">
        <v>88</v>
      </c>
      <c r="BR148">
        <v>2.56</v>
      </c>
      <c r="BS148">
        <v>1.27</v>
      </c>
      <c r="BT148" t="s">
        <v>88</v>
      </c>
      <c r="BU148">
        <v>1.64</v>
      </c>
      <c r="BV148">
        <v>16.440000000000001</v>
      </c>
      <c r="BW148">
        <v>9.85</v>
      </c>
      <c r="BX148">
        <v>12.35</v>
      </c>
      <c r="BY148">
        <v>455</v>
      </c>
      <c r="BZ148">
        <v>76</v>
      </c>
      <c r="CA148" t="s">
        <v>88</v>
      </c>
      <c r="CB148">
        <v>6</v>
      </c>
      <c r="CC148" t="s">
        <v>88</v>
      </c>
      <c r="CD148">
        <v>2.88</v>
      </c>
      <c r="CE148">
        <v>7.4</v>
      </c>
      <c r="CF148">
        <v>0.64</v>
      </c>
      <c r="CG148">
        <v>5.14</v>
      </c>
      <c r="CH148">
        <v>88.41</v>
      </c>
      <c r="CI148">
        <v>2.6</v>
      </c>
      <c r="CJ148">
        <v>2.2999999999999998</v>
      </c>
      <c r="CK148" t="s">
        <v>88</v>
      </c>
      <c r="CL148" t="s">
        <v>88</v>
      </c>
    </row>
    <row r="149" spans="1:90" x14ac:dyDescent="0.4">
      <c r="A149">
        <v>209</v>
      </c>
      <c r="B149">
        <v>1007575131</v>
      </c>
      <c r="C149" t="s">
        <v>88</v>
      </c>
      <c r="D149" t="s">
        <v>218</v>
      </c>
      <c r="E149">
        <v>1</v>
      </c>
      <c r="F149">
        <v>0</v>
      </c>
      <c r="G149" t="s">
        <v>439</v>
      </c>
      <c r="H149" t="s">
        <v>88</v>
      </c>
      <c r="I149" t="s">
        <v>574</v>
      </c>
      <c r="J149">
        <v>14.7</v>
      </c>
      <c r="K149">
        <v>22.3</v>
      </c>
      <c r="L149">
        <v>34.1</v>
      </c>
      <c r="M149">
        <v>74.599999999999994</v>
      </c>
      <c r="N149">
        <v>1.28</v>
      </c>
      <c r="O149">
        <v>2.2400000000000002</v>
      </c>
      <c r="P149" t="s">
        <v>88</v>
      </c>
      <c r="Q149">
        <v>369</v>
      </c>
      <c r="R149">
        <v>9.1999999999999993</v>
      </c>
      <c r="S149">
        <v>9.8000000000000007</v>
      </c>
      <c r="T149" t="s">
        <v>88</v>
      </c>
      <c r="U149">
        <v>0.36</v>
      </c>
      <c r="V149">
        <v>291</v>
      </c>
      <c r="W149">
        <v>27.1</v>
      </c>
      <c r="X149">
        <v>93.2</v>
      </c>
      <c r="Y149" t="s">
        <v>88</v>
      </c>
      <c r="Z149">
        <v>2.8</v>
      </c>
      <c r="AA149">
        <v>16.3</v>
      </c>
      <c r="AB149">
        <v>76</v>
      </c>
      <c r="AC149">
        <v>0.26100000000000001</v>
      </c>
      <c r="AD149" t="s">
        <v>88</v>
      </c>
      <c r="AE149">
        <v>7.5</v>
      </c>
      <c r="AF149">
        <v>5.24</v>
      </c>
      <c r="AG149">
        <v>8.4</v>
      </c>
      <c r="AH149">
        <v>4.7E-2</v>
      </c>
      <c r="AI149">
        <v>22.61</v>
      </c>
      <c r="AJ149">
        <v>35.299999999999997</v>
      </c>
      <c r="AK149">
        <v>187.3</v>
      </c>
      <c r="AL149">
        <v>235</v>
      </c>
      <c r="AM149">
        <v>48.5</v>
      </c>
      <c r="AN149">
        <v>5</v>
      </c>
      <c r="AO149" t="s">
        <v>88</v>
      </c>
      <c r="AP149">
        <v>12</v>
      </c>
      <c r="AQ149">
        <v>2</v>
      </c>
      <c r="AR149">
        <v>31.3</v>
      </c>
      <c r="AS149">
        <v>3.7</v>
      </c>
      <c r="AT149">
        <v>1.7</v>
      </c>
      <c r="AU149">
        <v>4.3</v>
      </c>
      <c r="AV149">
        <v>11</v>
      </c>
      <c r="AW149">
        <v>27</v>
      </c>
      <c r="AX149">
        <v>707</v>
      </c>
      <c r="AY149">
        <v>6</v>
      </c>
      <c r="AZ149">
        <v>155</v>
      </c>
      <c r="BA149">
        <v>17.2</v>
      </c>
      <c r="BB149">
        <v>4.4000000000000004</v>
      </c>
      <c r="BC149">
        <v>23.13</v>
      </c>
      <c r="BD149">
        <v>0.79</v>
      </c>
      <c r="BE149">
        <v>31.4</v>
      </c>
      <c r="BF149">
        <v>8</v>
      </c>
      <c r="BG149">
        <v>163</v>
      </c>
      <c r="BH149">
        <v>652</v>
      </c>
      <c r="BI149">
        <v>0.76100000000000001</v>
      </c>
      <c r="BJ149">
        <v>0.02</v>
      </c>
      <c r="BK149">
        <v>140</v>
      </c>
      <c r="BL149">
        <v>0.56000000000000005</v>
      </c>
      <c r="BM149">
        <v>105</v>
      </c>
      <c r="BN149">
        <v>1.36</v>
      </c>
      <c r="BO149">
        <v>4</v>
      </c>
      <c r="BP149">
        <v>1.97</v>
      </c>
      <c r="BQ149" t="s">
        <v>88</v>
      </c>
      <c r="BR149">
        <v>1.4</v>
      </c>
      <c r="BS149">
        <v>0.24</v>
      </c>
      <c r="BT149" t="s">
        <v>88</v>
      </c>
      <c r="BU149">
        <v>0.4</v>
      </c>
      <c r="BV149">
        <v>2.1800000000000002</v>
      </c>
      <c r="BW149">
        <v>2.78</v>
      </c>
      <c r="BX149">
        <v>1.2</v>
      </c>
      <c r="BY149">
        <v>681</v>
      </c>
      <c r="BZ149">
        <v>180</v>
      </c>
      <c r="CA149" t="s">
        <v>88</v>
      </c>
      <c r="CB149">
        <v>5</v>
      </c>
      <c r="CC149" t="s">
        <v>88</v>
      </c>
      <c r="CD149">
        <v>1.72</v>
      </c>
      <c r="CE149">
        <v>7.2</v>
      </c>
      <c r="CF149">
        <v>0.24</v>
      </c>
      <c r="CG149">
        <v>4.03</v>
      </c>
      <c r="CH149">
        <v>15.42</v>
      </c>
      <c r="CI149">
        <v>8.3000000000000007</v>
      </c>
      <c r="CJ149">
        <v>4.8</v>
      </c>
      <c r="CK149" t="s">
        <v>88</v>
      </c>
      <c r="CL149" t="s">
        <v>88</v>
      </c>
    </row>
    <row r="150" spans="1:90" x14ac:dyDescent="0.4">
      <c r="A150">
        <v>211</v>
      </c>
      <c r="B150">
        <v>1007330762</v>
      </c>
      <c r="C150" t="s">
        <v>88</v>
      </c>
      <c r="D150" t="s">
        <v>219</v>
      </c>
      <c r="E150">
        <v>1</v>
      </c>
      <c r="F150">
        <v>0</v>
      </c>
      <c r="G150" t="s">
        <v>439</v>
      </c>
      <c r="H150" t="s">
        <v>88</v>
      </c>
      <c r="I150" t="s">
        <v>575</v>
      </c>
      <c r="J150">
        <v>12.9</v>
      </c>
      <c r="K150">
        <v>27.8</v>
      </c>
      <c r="L150">
        <v>30.1</v>
      </c>
      <c r="M150">
        <v>111.2</v>
      </c>
      <c r="N150">
        <v>1.1200000000000001</v>
      </c>
      <c r="O150">
        <v>5.75</v>
      </c>
      <c r="P150" t="s">
        <v>88</v>
      </c>
      <c r="Q150">
        <v>347</v>
      </c>
      <c r="R150" t="s">
        <v>88</v>
      </c>
      <c r="S150">
        <v>11</v>
      </c>
      <c r="T150" t="s">
        <v>88</v>
      </c>
      <c r="U150">
        <v>0.38</v>
      </c>
      <c r="V150">
        <v>308</v>
      </c>
      <c r="W150">
        <v>28.3</v>
      </c>
      <c r="X150">
        <v>91.8</v>
      </c>
      <c r="Y150" t="s">
        <v>88</v>
      </c>
      <c r="Z150">
        <v>3.18</v>
      </c>
      <c r="AA150">
        <v>13.8</v>
      </c>
      <c r="AB150">
        <v>90</v>
      </c>
      <c r="AC150">
        <v>0.29199999999999998</v>
      </c>
      <c r="AD150" t="s">
        <v>88</v>
      </c>
      <c r="AE150">
        <v>9.1999999999999993</v>
      </c>
      <c r="AF150">
        <v>2.58</v>
      </c>
      <c r="AG150">
        <v>16.600000000000001</v>
      </c>
      <c r="AH150">
        <v>8.3000000000000004E-2</v>
      </c>
      <c r="AI150">
        <v>24.6</v>
      </c>
      <c r="AJ150">
        <v>8.8000000000000007</v>
      </c>
      <c r="AK150">
        <v>78.2</v>
      </c>
      <c r="AL150">
        <v>55</v>
      </c>
      <c r="AM150">
        <v>62</v>
      </c>
      <c r="AN150">
        <v>2</v>
      </c>
      <c r="AO150" t="s">
        <v>88</v>
      </c>
      <c r="AP150">
        <v>18</v>
      </c>
      <c r="AQ150">
        <v>1.4</v>
      </c>
      <c r="AR150">
        <v>39.6</v>
      </c>
      <c r="AS150">
        <v>2.1</v>
      </c>
      <c r="AT150">
        <v>0.6</v>
      </c>
      <c r="AU150">
        <v>4</v>
      </c>
      <c r="AV150">
        <v>14</v>
      </c>
      <c r="AW150">
        <v>41</v>
      </c>
      <c r="AX150">
        <v>1087</v>
      </c>
      <c r="AY150">
        <v>5.9</v>
      </c>
      <c r="AZ150">
        <v>276</v>
      </c>
      <c r="BA150">
        <v>22.3</v>
      </c>
      <c r="BB150">
        <v>3.4</v>
      </c>
      <c r="BC150">
        <v>26.69</v>
      </c>
      <c r="BD150">
        <v>0.49</v>
      </c>
      <c r="BE150">
        <v>3.1</v>
      </c>
      <c r="BF150">
        <v>3</v>
      </c>
      <c r="BG150">
        <v>25</v>
      </c>
      <c r="BH150" t="s">
        <v>88</v>
      </c>
      <c r="BI150" t="s">
        <v>88</v>
      </c>
      <c r="BJ150" t="s">
        <v>88</v>
      </c>
      <c r="BK150">
        <v>137</v>
      </c>
      <c r="BL150">
        <v>0.8</v>
      </c>
      <c r="BM150">
        <v>100</v>
      </c>
      <c r="BN150">
        <v>1.3</v>
      </c>
      <c r="BO150">
        <v>4</v>
      </c>
      <c r="BP150">
        <v>2.1</v>
      </c>
      <c r="BQ150" t="s">
        <v>88</v>
      </c>
      <c r="BR150" t="s">
        <v>88</v>
      </c>
      <c r="BS150" t="s">
        <v>88</v>
      </c>
      <c r="BT150" t="s">
        <v>88</v>
      </c>
      <c r="BU150">
        <v>0.75</v>
      </c>
      <c r="BV150">
        <v>5.57</v>
      </c>
      <c r="BW150">
        <v>5.9</v>
      </c>
      <c r="BX150">
        <v>3.26</v>
      </c>
      <c r="BY150">
        <v>115</v>
      </c>
      <c r="BZ150">
        <v>109</v>
      </c>
      <c r="CA150" t="s">
        <v>88</v>
      </c>
      <c r="CB150">
        <v>5.2</v>
      </c>
      <c r="CC150" t="s">
        <v>88</v>
      </c>
      <c r="CD150">
        <v>2.98</v>
      </c>
      <c r="CE150">
        <v>7.8</v>
      </c>
      <c r="CF150">
        <v>0.78</v>
      </c>
      <c r="CG150">
        <v>5.51</v>
      </c>
      <c r="CH150">
        <v>86.94</v>
      </c>
      <c r="CI150">
        <v>5.2</v>
      </c>
      <c r="CJ150">
        <v>4.9000000000000004</v>
      </c>
      <c r="CK150" t="s">
        <v>88</v>
      </c>
      <c r="CL150" t="s">
        <v>88</v>
      </c>
    </row>
    <row r="151" spans="1:90" x14ac:dyDescent="0.4">
      <c r="A151">
        <v>212</v>
      </c>
      <c r="B151">
        <v>1007343425</v>
      </c>
      <c r="C151">
        <v>758257</v>
      </c>
      <c r="D151" t="s">
        <v>220</v>
      </c>
      <c r="E151">
        <v>1</v>
      </c>
      <c r="F151">
        <v>0</v>
      </c>
      <c r="G151" t="s">
        <v>439</v>
      </c>
      <c r="I151" t="s">
        <v>576</v>
      </c>
      <c r="J151">
        <v>13.7</v>
      </c>
      <c r="K151">
        <v>19.3</v>
      </c>
      <c r="L151">
        <v>35.5</v>
      </c>
      <c r="M151">
        <v>45.3</v>
      </c>
      <c r="N151">
        <v>1.19</v>
      </c>
      <c r="O151">
        <v>3.21</v>
      </c>
      <c r="P151" t="s">
        <v>88</v>
      </c>
      <c r="Q151">
        <v>355</v>
      </c>
      <c r="R151" t="s">
        <v>88</v>
      </c>
      <c r="S151">
        <v>10.4</v>
      </c>
      <c r="T151" t="s">
        <v>88</v>
      </c>
      <c r="U151">
        <v>0.37</v>
      </c>
      <c r="V151">
        <v>312</v>
      </c>
      <c r="W151">
        <v>30.6</v>
      </c>
      <c r="X151">
        <v>98.3</v>
      </c>
      <c r="Y151" t="s">
        <v>88</v>
      </c>
      <c r="Z151">
        <v>2.35</v>
      </c>
      <c r="AA151">
        <v>16.100000000000001</v>
      </c>
      <c r="AB151">
        <v>72</v>
      </c>
      <c r="AC151">
        <v>0.23100000000000001</v>
      </c>
      <c r="AD151" t="s">
        <v>88</v>
      </c>
      <c r="AE151">
        <v>7</v>
      </c>
      <c r="AF151">
        <v>1.94</v>
      </c>
      <c r="AG151">
        <v>13.1</v>
      </c>
      <c r="AH151">
        <v>0.17</v>
      </c>
      <c r="AI151">
        <v>40.5</v>
      </c>
      <c r="AJ151">
        <v>183.6</v>
      </c>
      <c r="AK151">
        <v>74</v>
      </c>
      <c r="AL151">
        <v>25</v>
      </c>
      <c r="AM151">
        <v>56.9</v>
      </c>
      <c r="AN151">
        <v>6</v>
      </c>
      <c r="AO151" t="s">
        <v>88</v>
      </c>
      <c r="AP151">
        <v>18</v>
      </c>
      <c r="AQ151">
        <v>4.4000000000000004</v>
      </c>
      <c r="AR151">
        <v>24.3</v>
      </c>
      <c r="AS151">
        <v>19</v>
      </c>
      <c r="AT151">
        <v>0</v>
      </c>
      <c r="AU151">
        <v>3.9</v>
      </c>
      <c r="AV151">
        <v>34</v>
      </c>
      <c r="AW151">
        <v>30</v>
      </c>
      <c r="AX151">
        <v>931</v>
      </c>
      <c r="AY151">
        <v>5.9</v>
      </c>
      <c r="AZ151">
        <v>77</v>
      </c>
      <c r="BA151">
        <v>32.6</v>
      </c>
      <c r="BB151">
        <v>3.8</v>
      </c>
      <c r="BC151">
        <v>43</v>
      </c>
      <c r="BD151">
        <v>0.57999999999999996</v>
      </c>
      <c r="BE151">
        <v>30.8</v>
      </c>
      <c r="BF151">
        <v>8</v>
      </c>
      <c r="BG151">
        <v>37</v>
      </c>
      <c r="BH151">
        <v>27</v>
      </c>
      <c r="BI151">
        <v>1.4E-2</v>
      </c>
      <c r="BJ151">
        <v>0.02</v>
      </c>
      <c r="BK151">
        <v>139.9</v>
      </c>
      <c r="BL151">
        <v>0.8</v>
      </c>
      <c r="BM151">
        <v>108</v>
      </c>
      <c r="BN151">
        <v>0.5</v>
      </c>
      <c r="BO151">
        <v>4.2</v>
      </c>
      <c r="BP151">
        <v>1.87</v>
      </c>
      <c r="BQ151" t="s">
        <v>88</v>
      </c>
      <c r="BR151">
        <v>0.53</v>
      </c>
      <c r="BS151">
        <v>0.77</v>
      </c>
      <c r="BT151" t="s">
        <v>88</v>
      </c>
      <c r="BU151">
        <v>0.43</v>
      </c>
      <c r="BV151">
        <v>2.58</v>
      </c>
      <c r="BW151">
        <v>2.9</v>
      </c>
      <c r="BX151">
        <v>1.49</v>
      </c>
      <c r="BY151">
        <v>195</v>
      </c>
      <c r="BZ151">
        <v>30</v>
      </c>
      <c r="CA151" t="s">
        <v>88</v>
      </c>
      <c r="CB151">
        <v>4.9000000000000004</v>
      </c>
      <c r="CC151" t="s">
        <v>88</v>
      </c>
      <c r="CD151">
        <v>2.93</v>
      </c>
      <c r="CE151">
        <v>7.4</v>
      </c>
      <c r="CF151">
        <v>0.46</v>
      </c>
      <c r="CG151">
        <v>6.89</v>
      </c>
      <c r="CH151">
        <v>128.08000000000001</v>
      </c>
      <c r="CI151">
        <v>0.7</v>
      </c>
      <c r="CJ151">
        <v>5.8</v>
      </c>
      <c r="CK151" t="s">
        <v>88</v>
      </c>
      <c r="CL151" t="s">
        <v>88</v>
      </c>
    </row>
    <row r="152" spans="1:90" x14ac:dyDescent="0.4">
      <c r="A152">
        <v>213</v>
      </c>
      <c r="B152">
        <v>1006549384</v>
      </c>
      <c r="C152">
        <v>761803</v>
      </c>
      <c r="D152" t="s">
        <v>221</v>
      </c>
      <c r="E152">
        <v>1</v>
      </c>
      <c r="F152">
        <v>0</v>
      </c>
      <c r="G152" t="s">
        <v>439</v>
      </c>
      <c r="H152">
        <v>28.3</v>
      </c>
      <c r="I152" t="s">
        <v>473</v>
      </c>
      <c r="J152">
        <v>14.9</v>
      </c>
      <c r="K152">
        <v>14.9</v>
      </c>
      <c r="L152">
        <v>31.2</v>
      </c>
      <c r="M152">
        <v>49.2</v>
      </c>
      <c r="N152">
        <v>1.3</v>
      </c>
      <c r="O152">
        <v>7.02</v>
      </c>
      <c r="P152" t="s">
        <v>88</v>
      </c>
      <c r="Q152">
        <v>441</v>
      </c>
      <c r="R152" t="s">
        <v>88</v>
      </c>
      <c r="S152">
        <v>11.1</v>
      </c>
      <c r="T152" t="s">
        <v>88</v>
      </c>
      <c r="U152">
        <v>0.49</v>
      </c>
      <c r="V152">
        <v>325</v>
      </c>
      <c r="W152">
        <v>27.8</v>
      </c>
      <c r="X152">
        <v>85.5</v>
      </c>
      <c r="Y152" t="s">
        <v>88</v>
      </c>
      <c r="Z152">
        <v>5.18</v>
      </c>
      <c r="AA152">
        <v>15.5</v>
      </c>
      <c r="AB152">
        <v>144</v>
      </c>
      <c r="AC152">
        <v>0.443</v>
      </c>
      <c r="AD152" t="s">
        <v>88</v>
      </c>
      <c r="AE152">
        <v>27.5</v>
      </c>
      <c r="AF152">
        <v>6.66</v>
      </c>
      <c r="AG152">
        <v>27.7</v>
      </c>
      <c r="AH152">
        <v>1.21</v>
      </c>
      <c r="AI152">
        <v>242.2</v>
      </c>
      <c r="AJ152">
        <v>181.6</v>
      </c>
      <c r="AK152">
        <v>92</v>
      </c>
      <c r="AL152">
        <v>10</v>
      </c>
      <c r="AM152">
        <v>60.5</v>
      </c>
      <c r="AN152">
        <v>2</v>
      </c>
      <c r="AO152" t="s">
        <v>88</v>
      </c>
      <c r="AP152">
        <v>15</v>
      </c>
      <c r="AQ152">
        <v>0.8</v>
      </c>
      <c r="AR152">
        <v>29.5</v>
      </c>
      <c r="AS152">
        <v>10.4</v>
      </c>
      <c r="AT152">
        <v>0</v>
      </c>
      <c r="AU152">
        <v>3.4</v>
      </c>
      <c r="AV152">
        <v>30</v>
      </c>
      <c r="AW152">
        <v>9</v>
      </c>
      <c r="AX152">
        <v>2087</v>
      </c>
      <c r="AY152">
        <v>10.3</v>
      </c>
      <c r="AZ152">
        <v>85</v>
      </c>
      <c r="BA152">
        <v>31</v>
      </c>
      <c r="BB152">
        <v>3.5</v>
      </c>
      <c r="BC152">
        <v>84</v>
      </c>
      <c r="BD152">
        <v>0.61</v>
      </c>
      <c r="BE152">
        <v>12.5</v>
      </c>
      <c r="BF152">
        <v>3</v>
      </c>
      <c r="BG152">
        <v>23</v>
      </c>
      <c r="BH152">
        <v>18</v>
      </c>
      <c r="BI152">
        <v>7.0000000000000001E-3</v>
      </c>
      <c r="BJ152">
        <v>0.02</v>
      </c>
      <c r="BK152">
        <v>131</v>
      </c>
      <c r="BL152">
        <v>0.6</v>
      </c>
      <c r="BM152">
        <v>107</v>
      </c>
      <c r="BN152">
        <v>0.6</v>
      </c>
      <c r="BO152">
        <v>4.5</v>
      </c>
      <c r="BP152">
        <v>1.4</v>
      </c>
      <c r="BQ152" t="s">
        <v>88</v>
      </c>
      <c r="BR152">
        <v>1.27</v>
      </c>
      <c r="BS152">
        <v>1.6</v>
      </c>
      <c r="BT152" t="s">
        <v>88</v>
      </c>
      <c r="BU152">
        <v>1.46</v>
      </c>
      <c r="BV152">
        <v>15.13</v>
      </c>
      <c r="BW152">
        <v>17.8</v>
      </c>
      <c r="BX152">
        <v>6.48</v>
      </c>
      <c r="BY152">
        <v>787</v>
      </c>
      <c r="BZ152">
        <v>383</v>
      </c>
      <c r="CA152" t="s">
        <v>88</v>
      </c>
      <c r="CB152">
        <v>6.2</v>
      </c>
      <c r="CC152">
        <v>2.75</v>
      </c>
      <c r="CD152">
        <v>3.28</v>
      </c>
      <c r="CE152">
        <v>8.5</v>
      </c>
      <c r="CF152">
        <v>0.51</v>
      </c>
      <c r="CG152">
        <v>5.27</v>
      </c>
      <c r="CH152">
        <v>52.69</v>
      </c>
      <c r="CI152">
        <v>5.2</v>
      </c>
      <c r="CJ152">
        <v>1.4</v>
      </c>
      <c r="CK152" t="s">
        <v>88</v>
      </c>
      <c r="CL152" t="s">
        <v>88</v>
      </c>
    </row>
    <row r="153" spans="1:90" x14ac:dyDescent="0.4">
      <c r="A153">
        <v>215</v>
      </c>
      <c r="B153">
        <v>1007357450</v>
      </c>
      <c r="C153">
        <v>766890</v>
      </c>
      <c r="D153" t="s">
        <v>222</v>
      </c>
      <c r="E153">
        <v>0</v>
      </c>
      <c r="F153">
        <v>0</v>
      </c>
      <c r="G153" t="s">
        <v>439</v>
      </c>
      <c r="I153" t="s">
        <v>577</v>
      </c>
      <c r="J153">
        <v>14.7</v>
      </c>
      <c r="K153">
        <v>19.100000000000001</v>
      </c>
      <c r="L153">
        <v>66</v>
      </c>
      <c r="M153">
        <v>29.6</v>
      </c>
      <c r="N153">
        <v>1.28</v>
      </c>
      <c r="O153">
        <v>5.31</v>
      </c>
      <c r="P153" t="s">
        <v>88</v>
      </c>
      <c r="Q153">
        <v>51</v>
      </c>
      <c r="R153" t="s">
        <v>88</v>
      </c>
      <c r="S153">
        <v>9.8000000000000007</v>
      </c>
      <c r="T153" t="s">
        <v>88</v>
      </c>
      <c r="U153">
        <v>0.05</v>
      </c>
      <c r="V153">
        <v>308</v>
      </c>
      <c r="W153">
        <v>26.2</v>
      </c>
      <c r="X153">
        <v>85.1</v>
      </c>
      <c r="Y153" t="s">
        <v>88</v>
      </c>
      <c r="Z153">
        <v>3.43</v>
      </c>
      <c r="AA153">
        <v>18.5</v>
      </c>
      <c r="AB153">
        <v>90</v>
      </c>
      <c r="AC153">
        <v>0.29199999999999998</v>
      </c>
      <c r="AD153" t="s">
        <v>88</v>
      </c>
      <c r="AE153">
        <v>12.5</v>
      </c>
      <c r="AF153">
        <v>1.55</v>
      </c>
      <c r="AG153">
        <v>13.9</v>
      </c>
      <c r="AH153">
        <v>1.22</v>
      </c>
      <c r="AI153">
        <v>9.5500000000000007</v>
      </c>
      <c r="AJ153">
        <v>46.3</v>
      </c>
      <c r="AK153">
        <v>126</v>
      </c>
      <c r="AL153">
        <v>15</v>
      </c>
      <c r="AM153">
        <v>58.2</v>
      </c>
      <c r="AN153">
        <v>6</v>
      </c>
      <c r="AO153" t="s">
        <v>88</v>
      </c>
      <c r="AP153">
        <v>22</v>
      </c>
      <c r="AQ153">
        <v>14.6</v>
      </c>
      <c r="AR153">
        <v>29.5</v>
      </c>
      <c r="AS153">
        <v>22</v>
      </c>
      <c r="AT153">
        <v>0</v>
      </c>
      <c r="AU153">
        <v>8</v>
      </c>
      <c r="AV153">
        <v>17</v>
      </c>
      <c r="AW153">
        <v>14</v>
      </c>
      <c r="AX153">
        <v>560</v>
      </c>
      <c r="AY153">
        <v>10.6</v>
      </c>
      <c r="AZ153">
        <v>2</v>
      </c>
      <c r="BA153">
        <v>28.7</v>
      </c>
      <c r="BB153">
        <v>8.9</v>
      </c>
      <c r="BC153">
        <v>39</v>
      </c>
      <c r="BD153">
        <v>0.79</v>
      </c>
      <c r="BE153">
        <v>15.3</v>
      </c>
      <c r="BF153">
        <v>8</v>
      </c>
      <c r="BG153">
        <v>83</v>
      </c>
      <c r="BH153">
        <v>3977</v>
      </c>
      <c r="BI153">
        <v>3.1E-2</v>
      </c>
      <c r="BJ153">
        <v>0.02</v>
      </c>
      <c r="BK153">
        <v>145.1</v>
      </c>
      <c r="BL153">
        <v>1</v>
      </c>
      <c r="BM153">
        <v>108</v>
      </c>
      <c r="BN153">
        <v>0.9</v>
      </c>
      <c r="BO153">
        <v>4.5999999999999996</v>
      </c>
      <c r="BP153">
        <v>2.4500000000000002</v>
      </c>
      <c r="BQ153" t="s">
        <v>88</v>
      </c>
      <c r="BR153" t="s">
        <v>88</v>
      </c>
      <c r="BS153" t="s">
        <v>88</v>
      </c>
      <c r="BT153" t="s">
        <v>88</v>
      </c>
      <c r="BU153">
        <v>0</v>
      </c>
      <c r="BV153">
        <v>2.0099999999999998</v>
      </c>
      <c r="BW153">
        <v>2.7</v>
      </c>
      <c r="BX153">
        <v>0.19</v>
      </c>
      <c r="BY153">
        <v>39</v>
      </c>
      <c r="BZ153">
        <v>30</v>
      </c>
      <c r="CA153" t="s">
        <v>88</v>
      </c>
      <c r="CB153" t="s">
        <v>88</v>
      </c>
      <c r="CC153" t="s">
        <v>88</v>
      </c>
      <c r="CD153">
        <v>3.24</v>
      </c>
      <c r="CE153">
        <v>11.6</v>
      </c>
      <c r="CF153">
        <v>0.59</v>
      </c>
      <c r="CG153" t="s">
        <v>88</v>
      </c>
      <c r="CH153">
        <v>51.97</v>
      </c>
      <c r="CI153" t="s">
        <v>88</v>
      </c>
      <c r="CJ153">
        <v>0.9</v>
      </c>
      <c r="CK153" t="s">
        <v>88</v>
      </c>
      <c r="CL153" t="s">
        <v>88</v>
      </c>
    </row>
    <row r="154" spans="1:90" x14ac:dyDescent="0.4">
      <c r="A154">
        <v>221</v>
      </c>
      <c r="B154">
        <v>1007352587</v>
      </c>
      <c r="C154">
        <v>764585</v>
      </c>
      <c r="D154" t="s">
        <v>223</v>
      </c>
      <c r="E154">
        <v>1</v>
      </c>
      <c r="F154">
        <v>0</v>
      </c>
      <c r="G154" t="s">
        <v>439</v>
      </c>
      <c r="I154" t="s">
        <v>578</v>
      </c>
      <c r="J154">
        <v>18.399999999999999</v>
      </c>
      <c r="K154">
        <v>15.8</v>
      </c>
      <c r="L154">
        <v>43.7</v>
      </c>
      <c r="M154">
        <v>59.2</v>
      </c>
      <c r="N154">
        <v>1.6</v>
      </c>
      <c r="O154">
        <v>2.92</v>
      </c>
      <c r="P154" t="s">
        <v>88</v>
      </c>
      <c r="Q154">
        <v>511</v>
      </c>
      <c r="R154">
        <v>9</v>
      </c>
      <c r="S154">
        <v>9</v>
      </c>
      <c r="T154" t="s">
        <v>88</v>
      </c>
      <c r="U154">
        <v>0.46</v>
      </c>
      <c r="V154">
        <v>305</v>
      </c>
      <c r="W154">
        <v>27.9</v>
      </c>
      <c r="X154">
        <v>91.6</v>
      </c>
      <c r="Y154" t="s">
        <v>88</v>
      </c>
      <c r="Z154">
        <v>3.08</v>
      </c>
      <c r="AA154">
        <v>19.899999999999999</v>
      </c>
      <c r="AB154">
        <v>86</v>
      </c>
      <c r="AC154">
        <v>0.28199999999999997</v>
      </c>
      <c r="AD154" t="s">
        <v>88</v>
      </c>
      <c r="AE154">
        <v>10.6</v>
      </c>
      <c r="AF154">
        <v>4.2</v>
      </c>
      <c r="AG154">
        <v>12.9</v>
      </c>
      <c r="AH154">
        <v>0.253</v>
      </c>
      <c r="AI154">
        <v>62.48</v>
      </c>
      <c r="AJ154">
        <v>50.4</v>
      </c>
      <c r="AK154">
        <v>174</v>
      </c>
      <c r="AL154">
        <v>187</v>
      </c>
      <c r="AM154">
        <v>70.3</v>
      </c>
      <c r="AN154">
        <v>35</v>
      </c>
      <c r="AO154" t="s">
        <v>88</v>
      </c>
      <c r="AP154">
        <v>37</v>
      </c>
      <c r="AQ154">
        <v>3</v>
      </c>
      <c r="AR154">
        <v>33.799999999999997</v>
      </c>
      <c r="AS154">
        <v>6.7</v>
      </c>
      <c r="AT154">
        <v>3.7</v>
      </c>
      <c r="AU154">
        <v>10.9</v>
      </c>
      <c r="AV154">
        <v>29</v>
      </c>
      <c r="AW154">
        <v>21</v>
      </c>
      <c r="AX154">
        <v>570</v>
      </c>
      <c r="AY154">
        <v>4.7</v>
      </c>
      <c r="AZ154">
        <v>95</v>
      </c>
      <c r="BA154">
        <v>36.5</v>
      </c>
      <c r="BB154">
        <v>1.9</v>
      </c>
      <c r="BC154">
        <v>23</v>
      </c>
      <c r="BD154">
        <v>0.77</v>
      </c>
      <c r="BE154">
        <v>0.6</v>
      </c>
      <c r="BF154">
        <v>3</v>
      </c>
      <c r="BG154">
        <v>20</v>
      </c>
      <c r="BH154">
        <v>9</v>
      </c>
      <c r="BI154">
        <v>0.01</v>
      </c>
      <c r="BJ154">
        <v>0.02</v>
      </c>
      <c r="BK154">
        <v>139</v>
      </c>
      <c r="BL154">
        <v>0.73</v>
      </c>
      <c r="BM154">
        <v>97</v>
      </c>
      <c r="BN154">
        <v>0.84</v>
      </c>
      <c r="BO154">
        <v>4.4000000000000004</v>
      </c>
      <c r="BP154">
        <v>2.19</v>
      </c>
      <c r="BQ154" t="s">
        <v>88</v>
      </c>
      <c r="BR154">
        <v>1.1100000000000001</v>
      </c>
      <c r="BS154">
        <v>1</v>
      </c>
      <c r="BT154" t="s">
        <v>88</v>
      </c>
      <c r="BU154">
        <v>0.66</v>
      </c>
      <c r="BV154">
        <v>3.47</v>
      </c>
      <c r="BW154">
        <v>1.44</v>
      </c>
      <c r="BX154">
        <v>1.68</v>
      </c>
      <c r="BY154">
        <v>244</v>
      </c>
      <c r="BZ154">
        <v>112</v>
      </c>
      <c r="CA154" t="s">
        <v>88</v>
      </c>
      <c r="CB154">
        <v>4.8</v>
      </c>
      <c r="CC154" t="s">
        <v>88</v>
      </c>
      <c r="CD154">
        <v>4.08</v>
      </c>
      <c r="CE154">
        <v>20.100000000000001</v>
      </c>
      <c r="CF154">
        <v>1.01</v>
      </c>
      <c r="CG154">
        <v>5.39</v>
      </c>
      <c r="CH154">
        <v>136.15</v>
      </c>
      <c r="CI154">
        <v>0</v>
      </c>
      <c r="CJ154">
        <v>2.1</v>
      </c>
      <c r="CK154">
        <v>112.3</v>
      </c>
      <c r="CL154">
        <v>1.59</v>
      </c>
    </row>
    <row r="155" spans="1:90" x14ac:dyDescent="0.4">
      <c r="A155">
        <v>223</v>
      </c>
      <c r="B155">
        <v>1007271752</v>
      </c>
      <c r="C155">
        <v>781610</v>
      </c>
      <c r="D155" t="s">
        <v>224</v>
      </c>
      <c r="E155">
        <v>1</v>
      </c>
      <c r="F155">
        <v>0</v>
      </c>
      <c r="G155" t="s">
        <v>439</v>
      </c>
      <c r="I155" t="s">
        <v>579</v>
      </c>
      <c r="J155">
        <v>17.600000000000001</v>
      </c>
      <c r="K155">
        <v>15</v>
      </c>
      <c r="L155">
        <v>43.9</v>
      </c>
      <c r="M155">
        <v>53.2</v>
      </c>
      <c r="N155">
        <v>1.5</v>
      </c>
      <c r="O155">
        <v>9.1300000000000008</v>
      </c>
      <c r="P155" t="s">
        <v>88</v>
      </c>
      <c r="Q155">
        <v>256</v>
      </c>
      <c r="R155">
        <v>10.199999999999999</v>
      </c>
      <c r="S155">
        <v>11.3</v>
      </c>
      <c r="T155" t="s">
        <v>88</v>
      </c>
      <c r="U155">
        <v>0.28999999999999998</v>
      </c>
      <c r="V155">
        <v>297</v>
      </c>
      <c r="W155">
        <v>27.1</v>
      </c>
      <c r="X155">
        <v>91.3</v>
      </c>
      <c r="Y155" t="s">
        <v>88</v>
      </c>
      <c r="Z155">
        <v>2.29</v>
      </c>
      <c r="AA155">
        <v>17.2</v>
      </c>
      <c r="AB155">
        <v>62</v>
      </c>
      <c r="AC155">
        <v>0.20899999999999999</v>
      </c>
      <c r="AD155" t="s">
        <v>88</v>
      </c>
      <c r="AE155">
        <v>5</v>
      </c>
      <c r="AF155">
        <v>5.58</v>
      </c>
      <c r="AG155">
        <v>42.6</v>
      </c>
      <c r="AH155">
        <v>0.55700000000000005</v>
      </c>
      <c r="AI155">
        <v>384.6</v>
      </c>
      <c r="AJ155">
        <v>245.9</v>
      </c>
      <c r="AK155">
        <v>298</v>
      </c>
      <c r="AL155">
        <v>99</v>
      </c>
      <c r="AM155">
        <v>48.8</v>
      </c>
      <c r="AN155">
        <v>3</v>
      </c>
      <c r="AO155" t="s">
        <v>88</v>
      </c>
      <c r="AP155">
        <v>22</v>
      </c>
      <c r="AQ155">
        <v>5</v>
      </c>
      <c r="AR155">
        <v>22.6</v>
      </c>
      <c r="AS155">
        <v>15</v>
      </c>
      <c r="AT155">
        <v>0</v>
      </c>
      <c r="AU155">
        <v>6.8</v>
      </c>
      <c r="AV155">
        <v>30</v>
      </c>
      <c r="AW155">
        <v>19</v>
      </c>
      <c r="AX155">
        <v>693</v>
      </c>
      <c r="AY155">
        <v>5.7</v>
      </c>
      <c r="AZ155">
        <v>70</v>
      </c>
      <c r="BA155">
        <v>26.2</v>
      </c>
      <c r="BB155">
        <v>3.4</v>
      </c>
      <c r="BC155">
        <v>42</v>
      </c>
      <c r="BD155">
        <v>0.74</v>
      </c>
      <c r="BE155">
        <v>59.8</v>
      </c>
      <c r="BF155">
        <v>3</v>
      </c>
      <c r="BG155">
        <v>20</v>
      </c>
      <c r="BH155">
        <v>29</v>
      </c>
      <c r="BI155">
        <v>1.0999999999999999E-2</v>
      </c>
      <c r="BJ155">
        <v>0.03</v>
      </c>
      <c r="BK155">
        <v>137.30000000000001</v>
      </c>
      <c r="BL155">
        <v>0.7</v>
      </c>
      <c r="BM155">
        <v>105</v>
      </c>
      <c r="BN155">
        <v>1.3</v>
      </c>
      <c r="BO155">
        <v>4</v>
      </c>
      <c r="BP155">
        <v>1.92</v>
      </c>
      <c r="BQ155" t="s">
        <v>88</v>
      </c>
      <c r="BR155">
        <v>0.79</v>
      </c>
      <c r="BS155">
        <v>0.36</v>
      </c>
      <c r="BT155" t="s">
        <v>88</v>
      </c>
      <c r="BU155" t="s">
        <v>88</v>
      </c>
      <c r="BV155">
        <v>2.17</v>
      </c>
      <c r="BW155">
        <v>2.1</v>
      </c>
      <c r="BX155" t="s">
        <v>88</v>
      </c>
      <c r="BY155">
        <v>360</v>
      </c>
      <c r="BZ155">
        <v>62</v>
      </c>
      <c r="CA155" t="s">
        <v>88</v>
      </c>
      <c r="CB155">
        <v>5.4</v>
      </c>
      <c r="CC155" t="s">
        <v>88</v>
      </c>
      <c r="CD155">
        <v>2.3199999999999998</v>
      </c>
      <c r="CE155">
        <v>11.8</v>
      </c>
      <c r="CF155">
        <v>0.55000000000000004</v>
      </c>
      <c r="CG155">
        <v>6.12</v>
      </c>
      <c r="CH155">
        <v>97.92</v>
      </c>
      <c r="CI155">
        <v>10.1</v>
      </c>
      <c r="CJ155">
        <v>4.5</v>
      </c>
      <c r="CK155" t="s">
        <v>88</v>
      </c>
      <c r="CL155" t="s">
        <v>88</v>
      </c>
    </row>
    <row r="156" spans="1:90" x14ac:dyDescent="0.4">
      <c r="A156">
        <v>224</v>
      </c>
      <c r="B156">
        <v>1006396730</v>
      </c>
      <c r="C156">
        <v>782348</v>
      </c>
      <c r="D156" t="s">
        <v>225</v>
      </c>
      <c r="E156">
        <v>1</v>
      </c>
      <c r="F156">
        <v>0</v>
      </c>
      <c r="G156" t="s">
        <v>439</v>
      </c>
      <c r="I156" t="s">
        <v>580</v>
      </c>
      <c r="J156">
        <v>11.2</v>
      </c>
      <c r="K156">
        <v>13.9</v>
      </c>
      <c r="L156">
        <v>30.4</v>
      </c>
      <c r="M156">
        <v>62.8</v>
      </c>
      <c r="N156">
        <v>0.97</v>
      </c>
      <c r="O156">
        <v>3.73</v>
      </c>
      <c r="P156" t="s">
        <v>88</v>
      </c>
      <c r="Q156">
        <v>177</v>
      </c>
      <c r="R156" t="s">
        <v>88</v>
      </c>
      <c r="S156">
        <v>9.6</v>
      </c>
      <c r="T156" t="s">
        <v>88</v>
      </c>
      <c r="U156">
        <v>0.17</v>
      </c>
      <c r="V156">
        <v>310</v>
      </c>
      <c r="W156">
        <v>30.6</v>
      </c>
      <c r="X156">
        <v>98.5</v>
      </c>
      <c r="Y156" t="s">
        <v>88</v>
      </c>
      <c r="Z156">
        <v>3.37</v>
      </c>
      <c r="AA156">
        <v>15.6</v>
      </c>
      <c r="AB156">
        <v>103</v>
      </c>
      <c r="AC156">
        <v>0.33200000000000002</v>
      </c>
      <c r="AD156" t="s">
        <v>88</v>
      </c>
      <c r="AE156">
        <v>6.2</v>
      </c>
      <c r="AF156">
        <v>5.12</v>
      </c>
      <c r="AG156">
        <v>16.100000000000001</v>
      </c>
      <c r="AH156">
        <v>9.7000000000000003E-2</v>
      </c>
      <c r="AI156">
        <v>24.89</v>
      </c>
      <c r="AJ156">
        <v>146.9</v>
      </c>
      <c r="AK156">
        <v>75</v>
      </c>
      <c r="AL156">
        <v>10</v>
      </c>
      <c r="AM156">
        <v>54.4</v>
      </c>
      <c r="AN156">
        <v>4</v>
      </c>
      <c r="AO156" t="s">
        <v>88</v>
      </c>
      <c r="AP156">
        <v>16</v>
      </c>
      <c r="AQ156">
        <v>4.8</v>
      </c>
      <c r="AR156">
        <v>31.4</v>
      </c>
      <c r="AS156">
        <v>10</v>
      </c>
      <c r="AT156">
        <v>0</v>
      </c>
      <c r="AU156">
        <v>3.1</v>
      </c>
      <c r="AV156">
        <v>15</v>
      </c>
      <c r="AW156">
        <v>17</v>
      </c>
      <c r="AX156">
        <v>570</v>
      </c>
      <c r="AY156">
        <v>3.5</v>
      </c>
      <c r="AZ156">
        <v>102</v>
      </c>
      <c r="BA156">
        <v>23</v>
      </c>
      <c r="BB156">
        <v>3.7</v>
      </c>
      <c r="BC156">
        <v>34.4</v>
      </c>
      <c r="BD156">
        <v>0.64</v>
      </c>
      <c r="BE156">
        <v>33.799999999999997</v>
      </c>
      <c r="BF156">
        <v>3</v>
      </c>
      <c r="BG156">
        <v>20</v>
      </c>
      <c r="BH156">
        <v>11</v>
      </c>
      <c r="BI156">
        <v>3.0000000000000001E-3</v>
      </c>
      <c r="BJ156">
        <v>0.02</v>
      </c>
      <c r="BK156">
        <v>136.19999999999999</v>
      </c>
      <c r="BL156">
        <v>0.7</v>
      </c>
      <c r="BM156">
        <v>102</v>
      </c>
      <c r="BN156">
        <v>1.6</v>
      </c>
      <c r="BO156">
        <v>3.7</v>
      </c>
      <c r="BP156">
        <v>2.2400000000000002</v>
      </c>
      <c r="BQ156" t="s">
        <v>88</v>
      </c>
      <c r="BR156">
        <v>2.04</v>
      </c>
      <c r="BS156">
        <v>1.25</v>
      </c>
      <c r="BT156" t="s">
        <v>88</v>
      </c>
      <c r="BU156">
        <v>1.26</v>
      </c>
      <c r="BV156">
        <v>6.99</v>
      </c>
      <c r="BW156">
        <v>5.9</v>
      </c>
      <c r="BX156">
        <v>7.42</v>
      </c>
      <c r="BY156">
        <v>155</v>
      </c>
      <c r="BZ156">
        <v>61</v>
      </c>
      <c r="CA156" t="s">
        <v>88</v>
      </c>
      <c r="CB156" t="s">
        <v>88</v>
      </c>
      <c r="CC156" t="s">
        <v>88</v>
      </c>
      <c r="CD156">
        <v>3.24</v>
      </c>
      <c r="CE156">
        <v>9.5</v>
      </c>
      <c r="CF156">
        <v>0.94</v>
      </c>
      <c r="CG156">
        <v>5.87</v>
      </c>
      <c r="CH156">
        <v>105.04</v>
      </c>
      <c r="CI156">
        <v>11.1</v>
      </c>
      <c r="CJ156">
        <v>1.5</v>
      </c>
      <c r="CK156" t="s">
        <v>88</v>
      </c>
      <c r="CL156" t="s">
        <v>88</v>
      </c>
    </row>
    <row r="157" spans="1:90" x14ac:dyDescent="0.4">
      <c r="A157">
        <v>225</v>
      </c>
      <c r="B157">
        <v>1006405909</v>
      </c>
      <c r="C157">
        <v>786276</v>
      </c>
      <c r="D157" t="s">
        <v>226</v>
      </c>
      <c r="E157">
        <v>1</v>
      </c>
      <c r="F157">
        <v>0</v>
      </c>
      <c r="G157" t="s">
        <v>439</v>
      </c>
      <c r="H157">
        <v>29.4</v>
      </c>
      <c r="I157" t="s">
        <v>581</v>
      </c>
      <c r="J157">
        <v>14.1</v>
      </c>
      <c r="K157">
        <v>19.7</v>
      </c>
      <c r="L157">
        <v>35.299999999999997</v>
      </c>
      <c r="M157">
        <v>48.6</v>
      </c>
      <c r="N157">
        <v>1.22</v>
      </c>
      <c r="O157">
        <v>14.61</v>
      </c>
      <c r="P157" t="s">
        <v>88</v>
      </c>
      <c r="Q157">
        <v>157</v>
      </c>
      <c r="R157" t="s">
        <v>88</v>
      </c>
      <c r="S157">
        <v>14.6</v>
      </c>
      <c r="T157" t="s">
        <v>88</v>
      </c>
      <c r="U157">
        <v>0.23</v>
      </c>
      <c r="V157">
        <v>312</v>
      </c>
      <c r="W157">
        <v>30.5</v>
      </c>
      <c r="X157">
        <v>97.7</v>
      </c>
      <c r="Y157" t="s">
        <v>88</v>
      </c>
      <c r="Z157">
        <v>4.33</v>
      </c>
      <c r="AA157">
        <v>15.8</v>
      </c>
      <c r="AB157">
        <v>132</v>
      </c>
      <c r="AC157">
        <v>0.42299999999999999</v>
      </c>
      <c r="AD157" t="s">
        <v>88</v>
      </c>
      <c r="AE157">
        <v>12.3</v>
      </c>
      <c r="AF157" t="s">
        <v>790</v>
      </c>
      <c r="AG157">
        <v>54</v>
      </c>
      <c r="AH157">
        <v>1.35</v>
      </c>
      <c r="AI157">
        <v>93.26</v>
      </c>
      <c r="AJ157">
        <v>256.5</v>
      </c>
      <c r="AK157">
        <v>73</v>
      </c>
      <c r="AL157">
        <v>38</v>
      </c>
      <c r="AM157">
        <v>44.2</v>
      </c>
      <c r="AN157">
        <v>4</v>
      </c>
      <c r="AO157" t="s">
        <v>88</v>
      </c>
      <c r="AP157">
        <v>25</v>
      </c>
      <c r="AQ157">
        <v>4.9000000000000004</v>
      </c>
      <c r="AR157">
        <v>23.6</v>
      </c>
      <c r="AS157">
        <v>10.9</v>
      </c>
      <c r="AT157">
        <v>0</v>
      </c>
      <c r="AU157">
        <v>3.5</v>
      </c>
      <c r="AV157">
        <v>35</v>
      </c>
      <c r="AW157">
        <v>11</v>
      </c>
      <c r="AX157">
        <v>2499</v>
      </c>
      <c r="AY157">
        <v>12.4</v>
      </c>
      <c r="AZ157">
        <v>60</v>
      </c>
      <c r="BA157">
        <v>20.6</v>
      </c>
      <c r="BB157">
        <v>3.4</v>
      </c>
      <c r="BC157">
        <v>51.4</v>
      </c>
      <c r="BD157">
        <v>0.41</v>
      </c>
      <c r="BE157">
        <v>5.5</v>
      </c>
      <c r="BF157">
        <v>3</v>
      </c>
      <c r="BG157">
        <v>301</v>
      </c>
      <c r="BH157">
        <v>38</v>
      </c>
      <c r="BI157">
        <v>6.0000000000000001E-3</v>
      </c>
      <c r="BJ157">
        <v>0.04</v>
      </c>
      <c r="BK157">
        <v>149.69999999999999</v>
      </c>
      <c r="BL157">
        <v>0.7</v>
      </c>
      <c r="BM157">
        <v>119</v>
      </c>
      <c r="BN157">
        <v>0.5</v>
      </c>
      <c r="BO157">
        <v>3.9</v>
      </c>
      <c r="BP157">
        <v>1.41</v>
      </c>
      <c r="BQ157">
        <v>69</v>
      </c>
      <c r="BR157">
        <v>1.32</v>
      </c>
      <c r="BS157">
        <v>0.9</v>
      </c>
      <c r="BT157">
        <v>0.38</v>
      </c>
      <c r="BU157">
        <v>0.17</v>
      </c>
      <c r="BV157">
        <v>5.53</v>
      </c>
      <c r="BW157">
        <v>5.8</v>
      </c>
      <c r="BX157">
        <v>0.93</v>
      </c>
      <c r="BY157">
        <v>1476</v>
      </c>
      <c r="BZ157">
        <v>226</v>
      </c>
      <c r="CA157" t="s">
        <v>88</v>
      </c>
      <c r="CB157" t="s">
        <v>88</v>
      </c>
      <c r="CC157">
        <v>0.12</v>
      </c>
      <c r="CD157" t="s">
        <v>88</v>
      </c>
      <c r="CE157" t="s">
        <v>88</v>
      </c>
      <c r="CF157" t="s">
        <v>88</v>
      </c>
      <c r="CG157" t="s">
        <v>88</v>
      </c>
      <c r="CH157" t="s">
        <v>88</v>
      </c>
      <c r="CI157" t="s">
        <v>88</v>
      </c>
      <c r="CJ157" t="s">
        <v>88</v>
      </c>
      <c r="CK157">
        <v>220.7</v>
      </c>
      <c r="CL157">
        <v>21.52</v>
      </c>
    </row>
    <row r="158" spans="1:90" x14ac:dyDescent="0.4">
      <c r="A158">
        <v>226</v>
      </c>
      <c r="B158">
        <v>1008464571</v>
      </c>
      <c r="C158">
        <v>790622</v>
      </c>
      <c r="D158" t="s">
        <v>227</v>
      </c>
      <c r="E158">
        <v>0</v>
      </c>
      <c r="F158">
        <v>0</v>
      </c>
      <c r="G158" t="s">
        <v>439</v>
      </c>
      <c r="H158">
        <v>23.9</v>
      </c>
      <c r="I158" t="s">
        <v>582</v>
      </c>
      <c r="J158">
        <v>17.100000000000001</v>
      </c>
      <c r="K158">
        <v>16.3</v>
      </c>
      <c r="L158">
        <v>38.799999999999997</v>
      </c>
      <c r="M158">
        <v>88.6</v>
      </c>
      <c r="N158">
        <v>1.46</v>
      </c>
      <c r="O158">
        <v>5.46</v>
      </c>
      <c r="P158" t="s">
        <v>88</v>
      </c>
      <c r="Q158">
        <v>360</v>
      </c>
      <c r="R158" t="s">
        <v>88</v>
      </c>
      <c r="S158">
        <v>10.3</v>
      </c>
      <c r="T158" t="s">
        <v>88</v>
      </c>
      <c r="U158">
        <v>0.37</v>
      </c>
      <c r="V158">
        <v>311</v>
      </c>
      <c r="W158">
        <v>32</v>
      </c>
      <c r="X158">
        <v>102.8</v>
      </c>
      <c r="Y158" t="s">
        <v>88</v>
      </c>
      <c r="Z158">
        <v>2.5299999999999998</v>
      </c>
      <c r="AA158">
        <v>15.6</v>
      </c>
      <c r="AB158">
        <v>81</v>
      </c>
      <c r="AC158">
        <v>0.26</v>
      </c>
      <c r="AD158" t="s">
        <v>88</v>
      </c>
      <c r="AE158">
        <v>9.9</v>
      </c>
      <c r="AF158" t="s">
        <v>790</v>
      </c>
      <c r="AG158">
        <v>31.3</v>
      </c>
      <c r="AH158">
        <v>5.1999999999999998E-2</v>
      </c>
      <c r="AI158">
        <v>64.45</v>
      </c>
      <c r="AJ158">
        <v>83.1</v>
      </c>
      <c r="AK158">
        <v>62</v>
      </c>
      <c r="AL158">
        <v>38</v>
      </c>
      <c r="AM158">
        <v>52.1</v>
      </c>
      <c r="AN158">
        <v>3</v>
      </c>
      <c r="AO158" t="s">
        <v>88</v>
      </c>
      <c r="AP158">
        <v>40</v>
      </c>
      <c r="AQ158">
        <v>2.6</v>
      </c>
      <c r="AR158">
        <v>26.5</v>
      </c>
      <c r="AS158">
        <v>6.7</v>
      </c>
      <c r="AT158">
        <v>0</v>
      </c>
      <c r="AU158">
        <v>7.1</v>
      </c>
      <c r="AV158">
        <v>42</v>
      </c>
      <c r="AW158">
        <v>33</v>
      </c>
      <c r="AX158">
        <v>1174</v>
      </c>
      <c r="AY158">
        <v>3.6</v>
      </c>
      <c r="AZ158" t="s">
        <v>88</v>
      </c>
      <c r="BA158">
        <v>25.6</v>
      </c>
      <c r="BB158">
        <v>1.6</v>
      </c>
      <c r="BC158">
        <v>37.9</v>
      </c>
      <c r="BD158">
        <v>0.41</v>
      </c>
      <c r="BE158">
        <v>4.5</v>
      </c>
      <c r="BF158">
        <v>3</v>
      </c>
      <c r="BG158">
        <v>123</v>
      </c>
      <c r="BH158">
        <v>126</v>
      </c>
      <c r="BI158">
        <v>1.6E-2</v>
      </c>
      <c r="BJ158">
        <v>0.02</v>
      </c>
      <c r="BK158">
        <v>136.6</v>
      </c>
      <c r="BL158">
        <v>0.7</v>
      </c>
      <c r="BM158">
        <v>93</v>
      </c>
      <c r="BN158">
        <v>1.2</v>
      </c>
      <c r="BO158">
        <v>3.1</v>
      </c>
      <c r="BP158">
        <v>1.91</v>
      </c>
      <c r="BQ158" t="s">
        <v>88</v>
      </c>
      <c r="BR158">
        <v>0.69</v>
      </c>
      <c r="BS158">
        <v>0.88</v>
      </c>
      <c r="BT158" t="s">
        <v>88</v>
      </c>
      <c r="BU158">
        <v>0.45</v>
      </c>
      <c r="BV158">
        <v>2.81</v>
      </c>
      <c r="BW158">
        <v>4.5999999999999996</v>
      </c>
      <c r="BX158">
        <v>2.0099999999999998</v>
      </c>
      <c r="BY158">
        <v>102</v>
      </c>
      <c r="BZ158">
        <v>57</v>
      </c>
      <c r="CA158">
        <v>3.6</v>
      </c>
      <c r="CB158">
        <v>5.3</v>
      </c>
      <c r="CC158">
        <v>0.99</v>
      </c>
      <c r="CD158">
        <v>3.01</v>
      </c>
      <c r="CE158">
        <v>10.8</v>
      </c>
      <c r="CF158">
        <v>0.62</v>
      </c>
      <c r="CG158">
        <v>6.14</v>
      </c>
      <c r="CH158">
        <v>138.03</v>
      </c>
      <c r="CI158">
        <v>9.1999999999999993</v>
      </c>
      <c r="CJ158">
        <v>2.2000000000000002</v>
      </c>
      <c r="CK158" t="s">
        <v>88</v>
      </c>
      <c r="CL158" t="s">
        <v>88</v>
      </c>
    </row>
    <row r="159" spans="1:90" x14ac:dyDescent="0.4">
      <c r="A159">
        <v>227</v>
      </c>
      <c r="B159">
        <v>1006416496</v>
      </c>
      <c r="C159">
        <v>791129</v>
      </c>
      <c r="D159" t="s">
        <v>228</v>
      </c>
      <c r="E159">
        <v>1</v>
      </c>
      <c r="F159">
        <v>0</v>
      </c>
      <c r="G159" t="s">
        <v>439</v>
      </c>
      <c r="H159">
        <v>20.9</v>
      </c>
      <c r="I159" t="s">
        <v>583</v>
      </c>
      <c r="J159">
        <v>15.2</v>
      </c>
      <c r="K159">
        <v>15.4</v>
      </c>
      <c r="L159">
        <v>30</v>
      </c>
      <c r="M159">
        <v>57.7</v>
      </c>
      <c r="N159">
        <v>1.31</v>
      </c>
      <c r="O159">
        <v>6.05</v>
      </c>
      <c r="P159" t="s">
        <v>88</v>
      </c>
      <c r="Q159">
        <v>406</v>
      </c>
      <c r="R159" t="s">
        <v>88</v>
      </c>
      <c r="S159">
        <v>9.1999999999999993</v>
      </c>
      <c r="T159" t="s">
        <v>88</v>
      </c>
      <c r="U159">
        <v>0.37</v>
      </c>
      <c r="V159">
        <v>309</v>
      </c>
      <c r="W159">
        <v>26.7</v>
      </c>
      <c r="X159">
        <v>86.4</v>
      </c>
      <c r="Y159" t="s">
        <v>88</v>
      </c>
      <c r="Z159">
        <v>2.81</v>
      </c>
      <c r="AA159">
        <v>15.2</v>
      </c>
      <c r="AB159">
        <v>75</v>
      </c>
      <c r="AC159">
        <v>0.24299999999999999</v>
      </c>
      <c r="AD159" t="s">
        <v>88</v>
      </c>
      <c r="AE159">
        <v>11.4</v>
      </c>
      <c r="AF159">
        <v>4.97</v>
      </c>
      <c r="AG159">
        <v>29.8</v>
      </c>
      <c r="AH159">
        <v>0.16</v>
      </c>
      <c r="AI159">
        <v>169.1</v>
      </c>
      <c r="AJ159">
        <v>273.5</v>
      </c>
      <c r="AK159">
        <v>119</v>
      </c>
      <c r="AL159">
        <v>48</v>
      </c>
      <c r="AM159">
        <v>63</v>
      </c>
      <c r="AN159">
        <v>7</v>
      </c>
      <c r="AO159" t="s">
        <v>88</v>
      </c>
      <c r="AP159">
        <v>42</v>
      </c>
      <c r="AQ159">
        <v>24.1</v>
      </c>
      <c r="AR159">
        <v>35.700000000000003</v>
      </c>
      <c r="AS159">
        <v>32.700000000000003</v>
      </c>
      <c r="AT159">
        <v>0</v>
      </c>
      <c r="AU159">
        <v>5.6</v>
      </c>
      <c r="AV159">
        <v>39</v>
      </c>
      <c r="AW159">
        <v>57</v>
      </c>
      <c r="AX159">
        <v>1061</v>
      </c>
      <c r="AY159">
        <v>6.4</v>
      </c>
      <c r="AZ159">
        <v>79</v>
      </c>
      <c r="BA159">
        <v>27.3</v>
      </c>
      <c r="BB159">
        <v>3.9</v>
      </c>
      <c r="BC159">
        <v>36.799999999999997</v>
      </c>
      <c r="BD159">
        <v>0.48</v>
      </c>
      <c r="BE159">
        <v>12.9</v>
      </c>
      <c r="BF159">
        <v>3</v>
      </c>
      <c r="BG159">
        <v>24</v>
      </c>
      <c r="BH159">
        <v>34</v>
      </c>
      <c r="BI159">
        <v>1.2999999999999999E-2</v>
      </c>
      <c r="BJ159">
        <v>0.02</v>
      </c>
      <c r="BK159">
        <v>136.6</v>
      </c>
      <c r="BL159">
        <v>0.7</v>
      </c>
      <c r="BM159">
        <v>94</v>
      </c>
      <c r="BN159">
        <v>0.9</v>
      </c>
      <c r="BO159">
        <v>3.7</v>
      </c>
      <c r="BP159">
        <v>2.29</v>
      </c>
      <c r="BQ159">
        <v>49</v>
      </c>
      <c r="BR159">
        <v>0.53</v>
      </c>
      <c r="BS159">
        <v>0.45</v>
      </c>
      <c r="BT159">
        <v>0.36</v>
      </c>
      <c r="BU159">
        <v>0.33</v>
      </c>
      <c r="BV159">
        <v>2.11</v>
      </c>
      <c r="BW159">
        <v>2.1</v>
      </c>
      <c r="BX159">
        <v>0.97</v>
      </c>
      <c r="BY159">
        <v>73</v>
      </c>
      <c r="BZ159">
        <v>57</v>
      </c>
      <c r="CA159" t="s">
        <v>88</v>
      </c>
      <c r="CB159">
        <v>6.4</v>
      </c>
      <c r="CC159" t="s">
        <v>88</v>
      </c>
      <c r="CD159" t="s">
        <v>88</v>
      </c>
      <c r="CE159" t="s">
        <v>88</v>
      </c>
      <c r="CF159" t="s">
        <v>88</v>
      </c>
      <c r="CG159" t="s">
        <v>88</v>
      </c>
      <c r="CH159" t="s">
        <v>88</v>
      </c>
      <c r="CI159" t="s">
        <v>88</v>
      </c>
      <c r="CJ159" t="s">
        <v>88</v>
      </c>
      <c r="CK159" t="s">
        <v>88</v>
      </c>
      <c r="CL159" t="s">
        <v>88</v>
      </c>
    </row>
    <row r="160" spans="1:90" x14ac:dyDescent="0.4">
      <c r="A160">
        <v>228</v>
      </c>
      <c r="B160">
        <v>1006421881</v>
      </c>
      <c r="C160">
        <v>792323</v>
      </c>
      <c r="D160" t="s">
        <v>229</v>
      </c>
      <c r="E160">
        <v>1</v>
      </c>
      <c r="F160">
        <v>0</v>
      </c>
      <c r="G160" t="s">
        <v>439</v>
      </c>
      <c r="H160">
        <v>31.2</v>
      </c>
      <c r="I160" t="s">
        <v>584</v>
      </c>
      <c r="J160">
        <v>12.9</v>
      </c>
      <c r="K160">
        <v>17.5</v>
      </c>
      <c r="L160">
        <v>28.5</v>
      </c>
      <c r="M160">
        <v>67.2</v>
      </c>
      <c r="N160">
        <v>1.1200000000000001</v>
      </c>
      <c r="O160">
        <v>2.94</v>
      </c>
      <c r="P160" t="s">
        <v>88</v>
      </c>
      <c r="Q160">
        <v>317</v>
      </c>
      <c r="R160" t="s">
        <v>88</v>
      </c>
      <c r="S160">
        <v>10.7</v>
      </c>
      <c r="T160" t="s">
        <v>88</v>
      </c>
      <c r="U160">
        <v>0.34</v>
      </c>
      <c r="V160">
        <v>284</v>
      </c>
      <c r="W160">
        <v>25.3</v>
      </c>
      <c r="X160">
        <v>89.4</v>
      </c>
      <c r="Y160" t="s">
        <v>88</v>
      </c>
      <c r="Z160">
        <v>3.59</v>
      </c>
      <c r="AA160">
        <v>18.8</v>
      </c>
      <c r="AB160">
        <v>91</v>
      </c>
      <c r="AC160">
        <v>0.32100000000000001</v>
      </c>
      <c r="AD160" t="s">
        <v>88</v>
      </c>
      <c r="AE160">
        <v>15.8</v>
      </c>
      <c r="AF160">
        <v>3.18</v>
      </c>
      <c r="AG160">
        <v>14.1</v>
      </c>
      <c r="AH160">
        <v>0.66200000000000003</v>
      </c>
      <c r="AI160">
        <v>139.6</v>
      </c>
      <c r="AJ160">
        <v>78.900000000000006</v>
      </c>
      <c r="AK160">
        <v>102</v>
      </c>
      <c r="AL160">
        <v>68</v>
      </c>
      <c r="AM160">
        <v>46.6</v>
      </c>
      <c r="AN160">
        <v>14</v>
      </c>
      <c r="AO160" t="s">
        <v>88</v>
      </c>
      <c r="AP160">
        <v>54</v>
      </c>
      <c r="AQ160">
        <v>4.9000000000000004</v>
      </c>
      <c r="AR160">
        <v>23.3</v>
      </c>
      <c r="AS160">
        <v>17.3</v>
      </c>
      <c r="AT160">
        <v>0</v>
      </c>
      <c r="AU160">
        <v>4.4000000000000004</v>
      </c>
      <c r="AV160">
        <v>46</v>
      </c>
      <c r="AW160">
        <v>82</v>
      </c>
      <c r="AX160">
        <v>535</v>
      </c>
      <c r="AY160">
        <v>7.8</v>
      </c>
      <c r="AZ160">
        <v>205</v>
      </c>
      <c r="BA160">
        <v>23.3</v>
      </c>
      <c r="BB160">
        <v>3.6</v>
      </c>
      <c r="BC160">
        <v>43</v>
      </c>
      <c r="BD160">
        <v>0.44</v>
      </c>
      <c r="BE160">
        <v>2.1</v>
      </c>
      <c r="BF160">
        <v>25</v>
      </c>
      <c r="BG160">
        <v>23</v>
      </c>
      <c r="BH160">
        <v>16</v>
      </c>
      <c r="BI160">
        <v>3.0000000000000001E-3</v>
      </c>
      <c r="BJ160">
        <v>0.02</v>
      </c>
      <c r="BK160">
        <v>136.9</v>
      </c>
      <c r="BL160">
        <v>0.7</v>
      </c>
      <c r="BM160">
        <v>105</v>
      </c>
      <c r="BN160">
        <v>1.3</v>
      </c>
      <c r="BO160">
        <v>4.0999999999999996</v>
      </c>
      <c r="BP160">
        <v>1.88</v>
      </c>
      <c r="BQ160" t="s">
        <v>88</v>
      </c>
      <c r="BR160" t="s">
        <v>88</v>
      </c>
      <c r="BS160" t="s">
        <v>88</v>
      </c>
      <c r="BT160" t="s">
        <v>88</v>
      </c>
      <c r="BU160" t="s">
        <v>88</v>
      </c>
      <c r="BV160">
        <v>2.94</v>
      </c>
      <c r="BW160">
        <v>4.2</v>
      </c>
      <c r="BX160" t="s">
        <v>88</v>
      </c>
      <c r="BY160">
        <v>2288</v>
      </c>
      <c r="BZ160">
        <v>680</v>
      </c>
      <c r="CA160" t="s">
        <v>88</v>
      </c>
      <c r="CB160" t="s">
        <v>88</v>
      </c>
      <c r="CC160" t="s">
        <v>88</v>
      </c>
      <c r="CD160">
        <v>4.03</v>
      </c>
      <c r="CE160">
        <v>12.3</v>
      </c>
      <c r="CF160">
        <v>0.93</v>
      </c>
      <c r="CG160">
        <v>2.54</v>
      </c>
      <c r="CH160">
        <v>143</v>
      </c>
      <c r="CI160">
        <v>8.6</v>
      </c>
      <c r="CJ160">
        <v>1.3</v>
      </c>
      <c r="CK160" t="s">
        <v>88</v>
      </c>
      <c r="CL160" t="s">
        <v>88</v>
      </c>
    </row>
    <row r="161" spans="1:90" x14ac:dyDescent="0.4">
      <c r="A161">
        <v>229</v>
      </c>
      <c r="B161">
        <v>1006418128</v>
      </c>
      <c r="C161">
        <v>792379</v>
      </c>
      <c r="D161" t="s">
        <v>230</v>
      </c>
      <c r="E161">
        <v>0</v>
      </c>
      <c r="F161">
        <v>0</v>
      </c>
      <c r="G161" t="s">
        <v>439</v>
      </c>
      <c r="H161">
        <v>25.4</v>
      </c>
      <c r="I161" t="s">
        <v>585</v>
      </c>
      <c r="J161">
        <v>13.5</v>
      </c>
      <c r="K161">
        <v>14.4</v>
      </c>
      <c r="L161">
        <v>26.3</v>
      </c>
      <c r="M161">
        <v>72.599999999999994</v>
      </c>
      <c r="N161">
        <v>1.17</v>
      </c>
      <c r="O161">
        <v>20.68</v>
      </c>
      <c r="P161">
        <v>2.2400000000000002</v>
      </c>
      <c r="Q161">
        <v>112</v>
      </c>
      <c r="R161">
        <v>16.3</v>
      </c>
      <c r="S161">
        <v>12.5</v>
      </c>
      <c r="T161">
        <v>0.05</v>
      </c>
      <c r="U161">
        <v>0.14000000000000001</v>
      </c>
      <c r="V161">
        <v>312</v>
      </c>
      <c r="W161">
        <v>28.7</v>
      </c>
      <c r="X161">
        <v>91.7</v>
      </c>
      <c r="Y161">
        <v>1.37</v>
      </c>
      <c r="Z161">
        <v>3.49</v>
      </c>
      <c r="AA161">
        <v>16.100000000000001</v>
      </c>
      <c r="AB161">
        <v>100</v>
      </c>
      <c r="AC161">
        <v>0.32</v>
      </c>
      <c r="AD161">
        <v>0.21</v>
      </c>
      <c r="AE161">
        <v>15.2</v>
      </c>
      <c r="AF161">
        <v>4.5</v>
      </c>
      <c r="AG161">
        <v>86.2</v>
      </c>
      <c r="AH161">
        <v>1.46</v>
      </c>
      <c r="AI161">
        <v>77.3</v>
      </c>
      <c r="AJ161">
        <v>101.3</v>
      </c>
      <c r="AK161">
        <v>70</v>
      </c>
      <c r="AL161">
        <v>10</v>
      </c>
      <c r="AM161">
        <v>43.5</v>
      </c>
      <c r="AN161">
        <v>7</v>
      </c>
      <c r="AO161" t="s">
        <v>88</v>
      </c>
      <c r="AP161">
        <v>23</v>
      </c>
      <c r="AQ161">
        <v>10.7</v>
      </c>
      <c r="AR161">
        <v>24.3</v>
      </c>
      <c r="AS161">
        <v>23.7</v>
      </c>
      <c r="AT161">
        <v>0</v>
      </c>
      <c r="AU161">
        <v>5.0999999999999996</v>
      </c>
      <c r="AV161">
        <v>28</v>
      </c>
      <c r="AW161">
        <v>46</v>
      </c>
      <c r="AX161">
        <v>2128</v>
      </c>
      <c r="AY161">
        <v>6.1</v>
      </c>
      <c r="AZ161">
        <v>80</v>
      </c>
      <c r="BA161">
        <v>19.2</v>
      </c>
      <c r="BB161">
        <v>7.2</v>
      </c>
      <c r="BC161">
        <v>54.8</v>
      </c>
      <c r="BD161">
        <v>0.42</v>
      </c>
      <c r="BE161">
        <v>59.8</v>
      </c>
      <c r="BF161">
        <v>3</v>
      </c>
      <c r="BG161">
        <v>124</v>
      </c>
      <c r="BH161">
        <v>34</v>
      </c>
      <c r="BI161">
        <v>1.2E-2</v>
      </c>
      <c r="BJ161">
        <v>0.02</v>
      </c>
      <c r="BK161">
        <v>147.30000000000001</v>
      </c>
      <c r="BL161">
        <v>0.8</v>
      </c>
      <c r="BM161">
        <v>114</v>
      </c>
      <c r="BN161">
        <v>0.6</v>
      </c>
      <c r="BO161">
        <v>3.7</v>
      </c>
      <c r="BP161">
        <v>1.66</v>
      </c>
      <c r="BQ161">
        <v>41</v>
      </c>
      <c r="BR161">
        <v>0.54</v>
      </c>
      <c r="BS161">
        <v>0.62</v>
      </c>
      <c r="BT161">
        <v>0.44</v>
      </c>
      <c r="BU161">
        <v>0.44</v>
      </c>
      <c r="BV161">
        <v>4.83</v>
      </c>
      <c r="BW161">
        <v>5.3</v>
      </c>
      <c r="BX161">
        <v>1.27</v>
      </c>
      <c r="BY161">
        <v>1037</v>
      </c>
      <c r="BZ161">
        <v>221</v>
      </c>
      <c r="CA161" t="s">
        <v>88</v>
      </c>
      <c r="CB161">
        <v>5.5</v>
      </c>
      <c r="CC161" t="s">
        <v>88</v>
      </c>
      <c r="CD161">
        <v>2.98</v>
      </c>
      <c r="CE161">
        <v>11</v>
      </c>
      <c r="CF161">
        <v>0.44</v>
      </c>
      <c r="CG161">
        <v>6.34</v>
      </c>
      <c r="CH161">
        <v>54.36</v>
      </c>
      <c r="CI161">
        <v>3.5</v>
      </c>
      <c r="CJ161">
        <v>6.9</v>
      </c>
      <c r="CK161" t="s">
        <v>88</v>
      </c>
      <c r="CL161" t="s">
        <v>88</v>
      </c>
    </row>
    <row r="162" spans="1:90" x14ac:dyDescent="0.4">
      <c r="A162">
        <v>232</v>
      </c>
      <c r="B162">
        <v>1007352277</v>
      </c>
      <c r="C162">
        <v>764829</v>
      </c>
      <c r="D162" t="s">
        <v>231</v>
      </c>
      <c r="E162">
        <v>1</v>
      </c>
      <c r="F162">
        <v>0</v>
      </c>
      <c r="G162" t="s">
        <v>439</v>
      </c>
      <c r="H162">
        <v>17.600000000000001</v>
      </c>
      <c r="I162" t="s">
        <v>586</v>
      </c>
      <c r="J162">
        <v>17</v>
      </c>
      <c r="K162">
        <v>18.399999999999999</v>
      </c>
      <c r="L162">
        <v>45.8</v>
      </c>
      <c r="M162">
        <v>44.6</v>
      </c>
      <c r="N162">
        <v>1.48</v>
      </c>
      <c r="O162">
        <v>6.8</v>
      </c>
      <c r="P162" t="s">
        <v>88</v>
      </c>
      <c r="Q162">
        <v>152</v>
      </c>
      <c r="R162">
        <v>14.3</v>
      </c>
      <c r="S162">
        <v>11.2</v>
      </c>
      <c r="T162" t="s">
        <v>88</v>
      </c>
      <c r="U162">
        <v>0.17</v>
      </c>
      <c r="V162">
        <v>306</v>
      </c>
      <c r="W162">
        <v>29.5</v>
      </c>
      <c r="X162">
        <v>96.4</v>
      </c>
      <c r="Y162" t="s">
        <v>88</v>
      </c>
      <c r="Z162">
        <v>2.2400000000000002</v>
      </c>
      <c r="AA162">
        <v>15.6</v>
      </c>
      <c r="AB162">
        <v>66</v>
      </c>
      <c r="AC162">
        <v>0.216</v>
      </c>
      <c r="AD162" t="s">
        <v>88</v>
      </c>
      <c r="AE162">
        <v>15.8</v>
      </c>
      <c r="AF162">
        <v>3.7</v>
      </c>
      <c r="AG162">
        <v>24.6</v>
      </c>
      <c r="AH162">
        <v>0.35</v>
      </c>
      <c r="AI162">
        <v>91.13</v>
      </c>
      <c r="AJ162">
        <v>123.9</v>
      </c>
      <c r="AK162">
        <v>43.8</v>
      </c>
      <c r="AL162">
        <v>7</v>
      </c>
      <c r="AM162">
        <v>37.4</v>
      </c>
      <c r="AN162">
        <v>2</v>
      </c>
      <c r="AO162" t="s">
        <v>88</v>
      </c>
      <c r="AP162">
        <v>8</v>
      </c>
      <c r="AQ162">
        <v>3.3</v>
      </c>
      <c r="AR162">
        <v>28.2</v>
      </c>
      <c r="AS162">
        <v>5.7</v>
      </c>
      <c r="AT162">
        <v>2.5</v>
      </c>
      <c r="AU162">
        <v>3.9</v>
      </c>
      <c r="AV162">
        <v>18</v>
      </c>
      <c r="AW162">
        <v>10</v>
      </c>
      <c r="AX162">
        <v>254</v>
      </c>
      <c r="AY162">
        <v>8.6999999999999993</v>
      </c>
      <c r="AZ162">
        <v>41</v>
      </c>
      <c r="BA162">
        <v>9.1999999999999993</v>
      </c>
      <c r="BB162">
        <v>3.9</v>
      </c>
      <c r="BC162">
        <v>37.86</v>
      </c>
      <c r="BD162">
        <v>0.48</v>
      </c>
      <c r="BE162">
        <v>12.8</v>
      </c>
      <c r="BF162">
        <v>3</v>
      </c>
      <c r="BG162">
        <v>43</v>
      </c>
      <c r="BH162">
        <v>34</v>
      </c>
      <c r="BI162">
        <v>6.3E-2</v>
      </c>
      <c r="BJ162">
        <v>0.12</v>
      </c>
      <c r="BK162">
        <v>141</v>
      </c>
      <c r="BL162">
        <v>0.63</v>
      </c>
      <c r="BM162">
        <v>112</v>
      </c>
      <c r="BN162">
        <v>0.61</v>
      </c>
      <c r="BO162">
        <v>3.6</v>
      </c>
      <c r="BP162">
        <v>1.62</v>
      </c>
      <c r="BQ162" t="s">
        <v>88</v>
      </c>
      <c r="BR162">
        <v>0.47</v>
      </c>
      <c r="BS162">
        <v>0.5</v>
      </c>
      <c r="BT162" t="s">
        <v>88</v>
      </c>
      <c r="BU162">
        <v>0.09</v>
      </c>
      <c r="BV162">
        <v>1.56</v>
      </c>
      <c r="BW162">
        <v>3.96</v>
      </c>
      <c r="BX162">
        <v>0.75</v>
      </c>
      <c r="BY162">
        <v>150</v>
      </c>
      <c r="BZ162">
        <v>49</v>
      </c>
      <c r="CA162" t="s">
        <v>88</v>
      </c>
      <c r="CB162" t="s">
        <v>88</v>
      </c>
      <c r="CC162" t="s">
        <v>88</v>
      </c>
      <c r="CD162">
        <v>1.88</v>
      </c>
      <c r="CE162">
        <v>7.7</v>
      </c>
      <c r="CF162">
        <v>0.26</v>
      </c>
      <c r="CG162">
        <v>6.07</v>
      </c>
      <c r="CH162">
        <v>52.15</v>
      </c>
      <c r="CI162">
        <v>4.7</v>
      </c>
      <c r="CJ162">
        <v>9.5</v>
      </c>
      <c r="CK162" t="s">
        <v>88</v>
      </c>
      <c r="CL162" t="s">
        <v>88</v>
      </c>
    </row>
    <row r="163" spans="1:90" x14ac:dyDescent="0.4">
      <c r="A163">
        <v>234</v>
      </c>
      <c r="B163">
        <v>1006128727</v>
      </c>
      <c r="C163" t="s">
        <v>88</v>
      </c>
      <c r="D163" t="s">
        <v>232</v>
      </c>
      <c r="E163">
        <v>1</v>
      </c>
      <c r="F163">
        <v>0</v>
      </c>
      <c r="G163" t="s">
        <v>439</v>
      </c>
      <c r="H163" t="s">
        <v>88</v>
      </c>
      <c r="I163" t="s">
        <v>813</v>
      </c>
      <c r="J163">
        <v>9.9</v>
      </c>
      <c r="K163">
        <v>15.9</v>
      </c>
      <c r="L163">
        <v>21.6</v>
      </c>
      <c r="M163">
        <v>52.3</v>
      </c>
      <c r="N163">
        <v>0.87</v>
      </c>
      <c r="O163">
        <v>12.85</v>
      </c>
      <c r="P163" t="s">
        <v>88</v>
      </c>
      <c r="Q163">
        <v>139</v>
      </c>
      <c r="R163">
        <v>13</v>
      </c>
      <c r="S163">
        <v>11.5</v>
      </c>
      <c r="T163" t="s">
        <v>88</v>
      </c>
      <c r="U163">
        <v>0.16</v>
      </c>
      <c r="V163">
        <v>332</v>
      </c>
      <c r="W163">
        <v>30.9</v>
      </c>
      <c r="X163">
        <v>93.2</v>
      </c>
      <c r="Y163" t="s">
        <v>88</v>
      </c>
      <c r="Z163">
        <v>2.4900000000000002</v>
      </c>
      <c r="AA163">
        <v>13.7</v>
      </c>
      <c r="AB163">
        <v>77</v>
      </c>
      <c r="AC163">
        <v>0.23200000000000001</v>
      </c>
      <c r="AD163" t="s">
        <v>88</v>
      </c>
      <c r="AE163">
        <v>14.1</v>
      </c>
      <c r="AF163">
        <v>6.2</v>
      </c>
      <c r="AG163">
        <v>52.4</v>
      </c>
      <c r="AH163">
        <v>1.49</v>
      </c>
      <c r="AI163">
        <v>112.2</v>
      </c>
      <c r="AJ163">
        <v>172.5</v>
      </c>
      <c r="AK163">
        <v>64.599999999999994</v>
      </c>
      <c r="AL163">
        <v>18</v>
      </c>
      <c r="AM163">
        <v>57</v>
      </c>
      <c r="AN163">
        <v>3</v>
      </c>
      <c r="AO163" t="s">
        <v>88</v>
      </c>
      <c r="AP163">
        <v>14</v>
      </c>
      <c r="AQ163">
        <v>4.4000000000000004</v>
      </c>
      <c r="AR163">
        <v>30.8</v>
      </c>
      <c r="AS163">
        <v>9.6</v>
      </c>
      <c r="AT163">
        <v>5.0999999999999996</v>
      </c>
      <c r="AU163">
        <v>3.9</v>
      </c>
      <c r="AV163">
        <v>23</v>
      </c>
      <c r="AW163">
        <v>1</v>
      </c>
      <c r="AX163">
        <v>1831</v>
      </c>
      <c r="AY163">
        <v>5.2</v>
      </c>
      <c r="AZ163">
        <v>94</v>
      </c>
      <c r="BA163">
        <v>26.2</v>
      </c>
      <c r="BB163">
        <v>2.5</v>
      </c>
      <c r="BC163">
        <v>25</v>
      </c>
      <c r="BD163">
        <v>0.65</v>
      </c>
      <c r="BE163">
        <v>125</v>
      </c>
      <c r="BF163">
        <v>9</v>
      </c>
      <c r="BG163">
        <v>663</v>
      </c>
      <c r="BH163">
        <v>15.3</v>
      </c>
      <c r="BI163">
        <v>7.0000000000000001E-3</v>
      </c>
      <c r="BJ163">
        <v>0.03</v>
      </c>
      <c r="BK163">
        <v>137</v>
      </c>
      <c r="BL163">
        <v>0.54</v>
      </c>
      <c r="BM163">
        <v>105</v>
      </c>
      <c r="BN163">
        <v>1.27</v>
      </c>
      <c r="BO163">
        <v>4.0999999999999996</v>
      </c>
      <c r="BP163">
        <v>2.04</v>
      </c>
      <c r="BQ163" t="s">
        <v>88</v>
      </c>
      <c r="BR163">
        <v>1.46</v>
      </c>
      <c r="BS163">
        <v>0.88</v>
      </c>
      <c r="BT163" t="s">
        <v>88</v>
      </c>
      <c r="BU163">
        <v>1.1599999999999999</v>
      </c>
      <c r="BV163">
        <v>7.99</v>
      </c>
      <c r="BW163">
        <v>7.94</v>
      </c>
      <c r="BX163">
        <v>6.14</v>
      </c>
      <c r="BY163">
        <v>90</v>
      </c>
      <c r="BZ163">
        <v>59</v>
      </c>
      <c r="CA163" t="s">
        <v>88</v>
      </c>
      <c r="CB163" t="s">
        <v>88</v>
      </c>
      <c r="CC163" t="s">
        <v>88</v>
      </c>
      <c r="CD163">
        <v>4.2</v>
      </c>
      <c r="CE163">
        <v>12.1</v>
      </c>
      <c r="CF163">
        <v>1.79</v>
      </c>
      <c r="CG163">
        <v>6.59</v>
      </c>
      <c r="CH163">
        <v>192.43</v>
      </c>
      <c r="CI163">
        <v>6.7</v>
      </c>
      <c r="CJ163">
        <v>2.8</v>
      </c>
      <c r="CK163" t="s">
        <v>88</v>
      </c>
      <c r="CL163" t="s">
        <v>88</v>
      </c>
    </row>
    <row r="164" spans="1:90" x14ac:dyDescent="0.4">
      <c r="A164">
        <v>236</v>
      </c>
      <c r="B164">
        <v>1011040474</v>
      </c>
      <c r="C164">
        <v>856247</v>
      </c>
      <c r="D164" t="s">
        <v>233</v>
      </c>
      <c r="E164">
        <v>1</v>
      </c>
      <c r="F164">
        <v>0</v>
      </c>
      <c r="G164" t="s">
        <v>439</v>
      </c>
      <c r="H164">
        <v>20.6</v>
      </c>
      <c r="I164" t="s">
        <v>587</v>
      </c>
      <c r="J164">
        <v>18.100000000000001</v>
      </c>
      <c r="K164">
        <v>22.9</v>
      </c>
      <c r="L164">
        <v>34.799999999999997</v>
      </c>
      <c r="M164">
        <v>13.2</v>
      </c>
      <c r="N164">
        <v>1.6</v>
      </c>
      <c r="O164">
        <v>5.99</v>
      </c>
      <c r="P164">
        <v>7.24</v>
      </c>
      <c r="Q164">
        <v>57</v>
      </c>
      <c r="R164">
        <v>12.2</v>
      </c>
      <c r="S164">
        <v>10.5</v>
      </c>
      <c r="T164">
        <v>0</v>
      </c>
      <c r="U164">
        <v>0.06</v>
      </c>
      <c r="V164">
        <v>305</v>
      </c>
      <c r="W164">
        <v>28.9</v>
      </c>
      <c r="X164">
        <v>94.7</v>
      </c>
      <c r="Y164">
        <v>0.39</v>
      </c>
      <c r="Z164">
        <v>3.01</v>
      </c>
      <c r="AA164">
        <v>17.100000000000001</v>
      </c>
      <c r="AB164">
        <v>87</v>
      </c>
      <c r="AC164">
        <v>0.28499999999999998</v>
      </c>
      <c r="AD164">
        <v>0.13</v>
      </c>
      <c r="AE164">
        <v>7.78</v>
      </c>
      <c r="AF164">
        <v>1.19</v>
      </c>
      <c r="AG164">
        <v>14.2</v>
      </c>
      <c r="AH164">
        <v>1.7</v>
      </c>
      <c r="AI164">
        <v>1046</v>
      </c>
      <c r="AJ164">
        <v>261.60000000000002</v>
      </c>
      <c r="AK164">
        <v>69</v>
      </c>
      <c r="AL164">
        <v>10</v>
      </c>
      <c r="AM164">
        <v>48</v>
      </c>
      <c r="AN164">
        <v>18</v>
      </c>
      <c r="AO164" t="s">
        <v>88</v>
      </c>
      <c r="AP164">
        <v>56</v>
      </c>
      <c r="AQ164">
        <v>20.6</v>
      </c>
      <c r="AR164">
        <v>26.4</v>
      </c>
      <c r="AS164">
        <v>85.1</v>
      </c>
      <c r="AT164">
        <v>44.2</v>
      </c>
      <c r="AU164">
        <v>11.5</v>
      </c>
      <c r="AV164">
        <v>77</v>
      </c>
      <c r="AW164">
        <v>5</v>
      </c>
      <c r="AX164">
        <v>1118</v>
      </c>
      <c r="AY164">
        <v>3.6</v>
      </c>
      <c r="AZ164">
        <v>18</v>
      </c>
      <c r="BA164">
        <v>21.6</v>
      </c>
      <c r="BB164">
        <v>13</v>
      </c>
      <c r="BC164">
        <v>53.4</v>
      </c>
      <c r="BD164">
        <v>0.97</v>
      </c>
      <c r="BE164">
        <v>160.80000000000001</v>
      </c>
      <c r="BF164">
        <v>5</v>
      </c>
      <c r="BG164">
        <v>164</v>
      </c>
      <c r="BH164">
        <v>933.5</v>
      </c>
      <c r="BI164">
        <v>2.3E-2</v>
      </c>
      <c r="BJ164">
        <v>0.06</v>
      </c>
      <c r="BK164">
        <v>151</v>
      </c>
      <c r="BL164">
        <v>0.62</v>
      </c>
      <c r="BM164">
        <v>114</v>
      </c>
      <c r="BN164">
        <v>2.0299999999999998</v>
      </c>
      <c r="BO164">
        <v>4.3</v>
      </c>
      <c r="BP164">
        <v>2.09</v>
      </c>
      <c r="BQ164" t="s">
        <v>88</v>
      </c>
      <c r="BR164" t="s">
        <v>88</v>
      </c>
      <c r="BS164" t="s">
        <v>88</v>
      </c>
      <c r="BT164" t="s">
        <v>88</v>
      </c>
      <c r="BU164" t="s">
        <v>88</v>
      </c>
      <c r="BV164">
        <v>1.29</v>
      </c>
      <c r="BW164">
        <v>7.52</v>
      </c>
      <c r="BX164" t="s">
        <v>88</v>
      </c>
      <c r="BY164">
        <v>22</v>
      </c>
      <c r="BZ164">
        <v>30</v>
      </c>
      <c r="CA164" t="s">
        <v>88</v>
      </c>
      <c r="CB164" t="s">
        <v>88</v>
      </c>
      <c r="CC164" t="s">
        <v>88</v>
      </c>
      <c r="CD164">
        <v>3.19</v>
      </c>
      <c r="CE164">
        <v>24.4</v>
      </c>
      <c r="CF164">
        <v>0.41</v>
      </c>
      <c r="CG164">
        <v>2</v>
      </c>
      <c r="CH164">
        <v>41.29</v>
      </c>
      <c r="CI164">
        <v>160</v>
      </c>
      <c r="CJ164">
        <v>6.7</v>
      </c>
      <c r="CK164" t="s">
        <v>88</v>
      </c>
      <c r="CL164" t="s">
        <v>88</v>
      </c>
    </row>
    <row r="165" spans="1:90" x14ac:dyDescent="0.4">
      <c r="A165">
        <v>237</v>
      </c>
      <c r="B165">
        <v>1007455189</v>
      </c>
      <c r="C165" t="s">
        <v>88</v>
      </c>
      <c r="D165" t="s">
        <v>234</v>
      </c>
      <c r="E165">
        <v>0</v>
      </c>
      <c r="F165">
        <v>0</v>
      </c>
      <c r="G165" t="s">
        <v>439</v>
      </c>
      <c r="H165" t="s">
        <v>88</v>
      </c>
      <c r="I165" t="s">
        <v>588</v>
      </c>
      <c r="J165">
        <v>13.1</v>
      </c>
      <c r="K165">
        <v>17.2</v>
      </c>
      <c r="L165">
        <v>40</v>
      </c>
      <c r="M165">
        <v>64</v>
      </c>
      <c r="N165">
        <v>1.1299999999999999</v>
      </c>
      <c r="O165">
        <v>4.03</v>
      </c>
      <c r="P165" t="s">
        <v>88</v>
      </c>
      <c r="Q165">
        <v>237</v>
      </c>
      <c r="R165" t="s">
        <v>88</v>
      </c>
      <c r="S165">
        <v>9.6999999999999993</v>
      </c>
      <c r="T165" t="s">
        <v>88</v>
      </c>
      <c r="U165">
        <v>0.23</v>
      </c>
      <c r="V165">
        <v>327</v>
      </c>
      <c r="W165">
        <v>30.5</v>
      </c>
      <c r="X165">
        <v>93.3</v>
      </c>
      <c r="Y165" t="s">
        <v>88</v>
      </c>
      <c r="Z165">
        <v>2.69</v>
      </c>
      <c r="AA165">
        <v>14.9</v>
      </c>
      <c r="AB165">
        <v>82</v>
      </c>
      <c r="AC165">
        <v>0.251</v>
      </c>
      <c r="AD165" t="s">
        <v>88</v>
      </c>
      <c r="AE165">
        <v>6.3</v>
      </c>
      <c r="AF165">
        <v>3.81</v>
      </c>
      <c r="AG165">
        <v>18.7</v>
      </c>
      <c r="AH165">
        <v>0.65</v>
      </c>
      <c r="AI165">
        <v>53.33</v>
      </c>
      <c r="AJ165">
        <v>75</v>
      </c>
      <c r="AK165">
        <v>103.7</v>
      </c>
      <c r="AL165">
        <v>35</v>
      </c>
      <c r="AM165">
        <v>56.4</v>
      </c>
      <c r="AN165">
        <v>1</v>
      </c>
      <c r="AO165" t="s">
        <v>88</v>
      </c>
      <c r="AP165">
        <v>24</v>
      </c>
      <c r="AQ165">
        <v>2.9</v>
      </c>
      <c r="AR165">
        <v>33.9</v>
      </c>
      <c r="AS165">
        <v>5</v>
      </c>
      <c r="AT165">
        <v>2.1</v>
      </c>
      <c r="AU165">
        <v>5.8</v>
      </c>
      <c r="AV165">
        <v>19</v>
      </c>
      <c r="AW165">
        <v>38</v>
      </c>
      <c r="AX165">
        <v>365</v>
      </c>
      <c r="AY165">
        <v>7</v>
      </c>
      <c r="AZ165">
        <v>40</v>
      </c>
      <c r="BA165">
        <v>22.5</v>
      </c>
      <c r="BB165">
        <v>6</v>
      </c>
      <c r="BC165">
        <v>27</v>
      </c>
      <c r="BD165">
        <v>0.76</v>
      </c>
      <c r="BE165">
        <v>81.400000000000006</v>
      </c>
      <c r="BF165">
        <v>12</v>
      </c>
      <c r="BG165">
        <v>1055</v>
      </c>
      <c r="BH165">
        <v>1572</v>
      </c>
      <c r="BI165">
        <v>7.1999999999999995E-2</v>
      </c>
      <c r="BJ165">
        <v>0.19</v>
      </c>
      <c r="BK165">
        <v>133</v>
      </c>
      <c r="BL165">
        <v>0.66</v>
      </c>
      <c r="BM165">
        <v>96</v>
      </c>
      <c r="BN165">
        <v>0.98</v>
      </c>
      <c r="BO165">
        <v>4.0999999999999996</v>
      </c>
      <c r="BP165">
        <v>1.93</v>
      </c>
      <c r="BQ165" t="s">
        <v>88</v>
      </c>
      <c r="BR165" t="s">
        <v>88</v>
      </c>
      <c r="BS165" t="s">
        <v>88</v>
      </c>
      <c r="BT165" t="s">
        <v>88</v>
      </c>
      <c r="BU165" t="s">
        <v>88</v>
      </c>
      <c r="BV165">
        <v>2.91</v>
      </c>
      <c r="BW165">
        <v>5.5</v>
      </c>
      <c r="BX165" t="s">
        <v>88</v>
      </c>
      <c r="BY165">
        <v>64</v>
      </c>
      <c r="BZ165">
        <v>44</v>
      </c>
      <c r="CA165" t="s">
        <v>88</v>
      </c>
      <c r="CB165" t="s">
        <v>88</v>
      </c>
      <c r="CC165" t="s">
        <v>88</v>
      </c>
      <c r="CD165" t="s">
        <v>88</v>
      </c>
      <c r="CE165" t="s">
        <v>88</v>
      </c>
      <c r="CF165" t="s">
        <v>88</v>
      </c>
      <c r="CG165" t="s">
        <v>88</v>
      </c>
      <c r="CH165" t="s">
        <v>88</v>
      </c>
      <c r="CI165" t="s">
        <v>88</v>
      </c>
      <c r="CJ165" t="s">
        <v>88</v>
      </c>
      <c r="CK165" t="s">
        <v>88</v>
      </c>
      <c r="CL165" t="s">
        <v>88</v>
      </c>
    </row>
    <row r="166" spans="1:90" x14ac:dyDescent="0.4">
      <c r="A166">
        <v>238</v>
      </c>
      <c r="B166">
        <v>1006692196</v>
      </c>
      <c r="C166">
        <v>758401</v>
      </c>
      <c r="D166" t="s">
        <v>235</v>
      </c>
      <c r="E166">
        <v>0</v>
      </c>
      <c r="F166">
        <v>0</v>
      </c>
      <c r="G166" t="s">
        <v>439</v>
      </c>
      <c r="I166" t="s">
        <v>589</v>
      </c>
      <c r="J166">
        <v>13.6</v>
      </c>
      <c r="K166">
        <v>18.899999999999999</v>
      </c>
      <c r="L166">
        <v>35.799999999999997</v>
      </c>
      <c r="M166">
        <v>82.8</v>
      </c>
      <c r="N166">
        <v>1.18</v>
      </c>
      <c r="O166">
        <v>0.51</v>
      </c>
      <c r="P166" t="s">
        <v>88</v>
      </c>
      <c r="Q166">
        <v>175</v>
      </c>
      <c r="R166" t="s">
        <v>88</v>
      </c>
      <c r="S166">
        <v>12</v>
      </c>
      <c r="T166" t="s">
        <v>88</v>
      </c>
      <c r="U166">
        <v>0.21</v>
      </c>
      <c r="V166">
        <v>305</v>
      </c>
      <c r="W166">
        <v>25.1</v>
      </c>
      <c r="X166">
        <v>82.5</v>
      </c>
      <c r="Y166" t="s">
        <v>88</v>
      </c>
      <c r="Z166">
        <v>4.0599999999999996</v>
      </c>
      <c r="AA166">
        <v>14.9</v>
      </c>
      <c r="AB166">
        <v>102</v>
      </c>
      <c r="AC166">
        <v>0.33500000000000002</v>
      </c>
      <c r="AD166" t="s">
        <v>88</v>
      </c>
      <c r="AE166">
        <v>3.8</v>
      </c>
      <c r="AF166">
        <v>1.99</v>
      </c>
      <c r="AG166" t="s">
        <v>794</v>
      </c>
      <c r="AH166">
        <v>0.02</v>
      </c>
      <c r="AI166">
        <v>8.09</v>
      </c>
      <c r="AJ166" t="s">
        <v>796</v>
      </c>
      <c r="AK166">
        <v>119.5</v>
      </c>
      <c r="AL166">
        <v>34</v>
      </c>
      <c r="AM166">
        <v>66.3</v>
      </c>
      <c r="AN166">
        <v>3</v>
      </c>
      <c r="AO166" t="s">
        <v>88</v>
      </c>
      <c r="AP166">
        <v>11</v>
      </c>
      <c r="AQ166">
        <v>5.4</v>
      </c>
      <c r="AR166">
        <v>41.8</v>
      </c>
      <c r="AS166">
        <v>8.5</v>
      </c>
      <c r="AT166">
        <v>3.1</v>
      </c>
      <c r="AU166">
        <v>5.7</v>
      </c>
      <c r="AV166">
        <v>13</v>
      </c>
      <c r="AW166">
        <v>47</v>
      </c>
      <c r="AX166">
        <v>113</v>
      </c>
      <c r="AY166">
        <v>4.2</v>
      </c>
      <c r="AZ166">
        <v>167</v>
      </c>
      <c r="BA166">
        <v>24.6</v>
      </c>
      <c r="BB166">
        <v>3.3</v>
      </c>
      <c r="BC166">
        <v>36.31</v>
      </c>
      <c r="BD166">
        <v>0.6</v>
      </c>
      <c r="BE166">
        <v>7.7</v>
      </c>
      <c r="BF166" t="s">
        <v>88</v>
      </c>
      <c r="BG166">
        <v>38</v>
      </c>
      <c r="BH166" t="s">
        <v>88</v>
      </c>
      <c r="BI166" t="s">
        <v>88</v>
      </c>
      <c r="BJ166" t="s">
        <v>88</v>
      </c>
      <c r="BK166">
        <v>136</v>
      </c>
      <c r="BL166">
        <v>0.76</v>
      </c>
      <c r="BM166">
        <v>111</v>
      </c>
      <c r="BN166">
        <v>1.63</v>
      </c>
      <c r="BO166">
        <v>4</v>
      </c>
      <c r="BP166">
        <v>2.11</v>
      </c>
      <c r="BQ166" t="s">
        <v>88</v>
      </c>
      <c r="BR166">
        <v>0.74</v>
      </c>
      <c r="BS166">
        <v>0.64</v>
      </c>
      <c r="BT166" t="s">
        <v>88</v>
      </c>
      <c r="BU166">
        <v>0.64</v>
      </c>
      <c r="BV166">
        <v>3.67</v>
      </c>
      <c r="BW166">
        <v>1.08</v>
      </c>
      <c r="BX166">
        <v>2.2400000000000002</v>
      </c>
      <c r="BY166">
        <v>104</v>
      </c>
      <c r="BZ166">
        <v>88</v>
      </c>
      <c r="CA166" t="s">
        <v>88</v>
      </c>
      <c r="CB166">
        <v>4.5999999999999996</v>
      </c>
      <c r="CC166" t="s">
        <v>88</v>
      </c>
      <c r="CD166" t="s">
        <v>88</v>
      </c>
      <c r="CE166" t="s">
        <v>88</v>
      </c>
      <c r="CF166" t="s">
        <v>88</v>
      </c>
      <c r="CG166" t="s">
        <v>88</v>
      </c>
      <c r="CH166" t="s">
        <v>88</v>
      </c>
      <c r="CI166" t="s">
        <v>88</v>
      </c>
      <c r="CJ166" t="s">
        <v>88</v>
      </c>
      <c r="CK166" t="s">
        <v>88</v>
      </c>
      <c r="CL166" t="s">
        <v>88</v>
      </c>
    </row>
    <row r="167" spans="1:90" x14ac:dyDescent="0.4">
      <c r="A167">
        <v>239</v>
      </c>
      <c r="B167">
        <v>1008862868</v>
      </c>
      <c r="C167">
        <v>772799</v>
      </c>
      <c r="D167" t="s">
        <v>236</v>
      </c>
      <c r="E167">
        <v>1</v>
      </c>
      <c r="F167">
        <v>0</v>
      </c>
      <c r="G167" t="s">
        <v>439</v>
      </c>
      <c r="H167">
        <v>20.100000000000001</v>
      </c>
      <c r="I167" t="s">
        <v>590</v>
      </c>
      <c r="J167">
        <v>16.5</v>
      </c>
      <c r="K167">
        <v>18.7</v>
      </c>
      <c r="L167">
        <v>34</v>
      </c>
      <c r="M167">
        <v>49.3</v>
      </c>
      <c r="N167">
        <v>1.43</v>
      </c>
      <c r="O167">
        <v>2.62</v>
      </c>
      <c r="P167" t="s">
        <v>88</v>
      </c>
      <c r="Q167">
        <v>265</v>
      </c>
      <c r="R167" t="s">
        <v>88</v>
      </c>
      <c r="S167">
        <v>11.7</v>
      </c>
      <c r="T167" t="s">
        <v>88</v>
      </c>
      <c r="U167">
        <v>0.31</v>
      </c>
      <c r="V167">
        <v>298</v>
      </c>
      <c r="W167">
        <v>27.3</v>
      </c>
      <c r="X167">
        <v>91.6</v>
      </c>
      <c r="Y167" t="s">
        <v>88</v>
      </c>
      <c r="Z167">
        <v>3.33</v>
      </c>
      <c r="AA167">
        <v>16.2</v>
      </c>
      <c r="AB167">
        <v>91</v>
      </c>
      <c r="AC167">
        <v>0.30499999999999999</v>
      </c>
      <c r="AD167" t="s">
        <v>88</v>
      </c>
      <c r="AE167">
        <v>7</v>
      </c>
      <c r="AF167">
        <v>1.82</v>
      </c>
      <c r="AG167">
        <v>11.3</v>
      </c>
      <c r="AH167">
        <v>0.245</v>
      </c>
      <c r="AI167">
        <v>65.489999999999995</v>
      </c>
      <c r="AJ167">
        <v>40.4</v>
      </c>
      <c r="AK167">
        <v>128</v>
      </c>
      <c r="AL167">
        <v>24</v>
      </c>
      <c r="AM167">
        <v>67.900000000000006</v>
      </c>
      <c r="AN167">
        <v>52</v>
      </c>
      <c r="AO167" t="s">
        <v>88</v>
      </c>
      <c r="AP167">
        <v>27</v>
      </c>
      <c r="AQ167">
        <v>2.2999999999999998</v>
      </c>
      <c r="AR167">
        <v>32.4</v>
      </c>
      <c r="AS167">
        <v>14</v>
      </c>
      <c r="AT167">
        <v>0</v>
      </c>
      <c r="AU167">
        <v>8.8000000000000007</v>
      </c>
      <c r="AV167">
        <v>36</v>
      </c>
      <c r="AW167">
        <v>15</v>
      </c>
      <c r="AX167">
        <v>1249</v>
      </c>
      <c r="AY167">
        <v>4.5999999999999996</v>
      </c>
      <c r="AZ167">
        <v>88</v>
      </c>
      <c r="BA167">
        <v>35.5</v>
      </c>
      <c r="BB167">
        <v>30</v>
      </c>
      <c r="BC167">
        <v>160</v>
      </c>
      <c r="BD167">
        <v>1.89</v>
      </c>
      <c r="BE167">
        <v>1187</v>
      </c>
      <c r="BF167">
        <v>3</v>
      </c>
      <c r="BG167">
        <v>42</v>
      </c>
      <c r="BH167">
        <v>18</v>
      </c>
      <c r="BI167">
        <v>3.1E-2</v>
      </c>
      <c r="BJ167">
        <v>0.03</v>
      </c>
      <c r="BK167">
        <v>162.19999999999999</v>
      </c>
      <c r="BL167">
        <v>0.9</v>
      </c>
      <c r="BM167">
        <v>120</v>
      </c>
      <c r="BN167">
        <v>1.6</v>
      </c>
      <c r="BO167">
        <v>4.4000000000000004</v>
      </c>
      <c r="BP167">
        <v>2.2599999999999998</v>
      </c>
      <c r="BQ167" t="s">
        <v>88</v>
      </c>
      <c r="BR167">
        <v>0.48</v>
      </c>
      <c r="BS167">
        <v>0.22</v>
      </c>
      <c r="BT167" t="s">
        <v>88</v>
      </c>
      <c r="BU167">
        <v>0.28000000000000003</v>
      </c>
      <c r="BV167">
        <v>1.29</v>
      </c>
      <c r="BW167">
        <v>1.5</v>
      </c>
      <c r="BX167">
        <v>0.93</v>
      </c>
      <c r="BY167">
        <v>596</v>
      </c>
      <c r="BZ167">
        <v>96</v>
      </c>
      <c r="CA167" t="s">
        <v>88</v>
      </c>
      <c r="CB167" t="s">
        <v>88</v>
      </c>
      <c r="CC167" t="s">
        <v>88</v>
      </c>
      <c r="CD167">
        <v>2.19</v>
      </c>
      <c r="CE167">
        <v>5.6</v>
      </c>
      <c r="CF167">
        <v>0.13</v>
      </c>
      <c r="CG167">
        <v>6.87</v>
      </c>
      <c r="CH167">
        <v>26.7</v>
      </c>
      <c r="CI167">
        <v>1.2</v>
      </c>
      <c r="CJ167">
        <v>2.5</v>
      </c>
      <c r="CK167" t="s">
        <v>88</v>
      </c>
      <c r="CL167" t="s">
        <v>88</v>
      </c>
    </row>
    <row r="168" spans="1:90" x14ac:dyDescent="0.4">
      <c r="A168">
        <v>240</v>
      </c>
      <c r="B168">
        <v>1006107134</v>
      </c>
      <c r="C168" t="s">
        <v>88</v>
      </c>
      <c r="D168" t="s">
        <v>237</v>
      </c>
      <c r="E168">
        <v>0</v>
      </c>
      <c r="F168">
        <v>0</v>
      </c>
      <c r="G168" t="s">
        <v>439</v>
      </c>
      <c r="H168" t="s">
        <v>88</v>
      </c>
      <c r="I168" t="s">
        <v>591</v>
      </c>
      <c r="J168">
        <v>16.100000000000001</v>
      </c>
      <c r="K168">
        <v>16.3</v>
      </c>
      <c r="L168">
        <v>35.799999999999997</v>
      </c>
      <c r="M168">
        <v>61.8</v>
      </c>
      <c r="N168">
        <v>1.38</v>
      </c>
      <c r="O168">
        <v>8.59</v>
      </c>
      <c r="P168" t="s">
        <v>88</v>
      </c>
      <c r="Q168">
        <v>425</v>
      </c>
      <c r="R168" t="s">
        <v>88</v>
      </c>
      <c r="S168">
        <v>10.6</v>
      </c>
      <c r="T168" t="s">
        <v>88</v>
      </c>
      <c r="U168">
        <v>0.45</v>
      </c>
      <c r="V168">
        <v>330</v>
      </c>
      <c r="W168">
        <v>28.7</v>
      </c>
      <c r="X168">
        <v>86.8</v>
      </c>
      <c r="Y168" t="s">
        <v>88</v>
      </c>
      <c r="Z168">
        <v>2.58</v>
      </c>
      <c r="AA168">
        <v>14.7</v>
      </c>
      <c r="AB168">
        <v>74</v>
      </c>
      <c r="AC168">
        <v>0.224</v>
      </c>
      <c r="AD168" t="s">
        <v>88</v>
      </c>
      <c r="AE168">
        <v>14.3</v>
      </c>
      <c r="AF168">
        <v>2.98</v>
      </c>
      <c r="AG168">
        <v>25</v>
      </c>
      <c r="AH168">
        <v>0.11899999999999999</v>
      </c>
      <c r="AI168" t="s">
        <v>88</v>
      </c>
      <c r="AJ168">
        <v>109.9</v>
      </c>
      <c r="AK168">
        <v>56</v>
      </c>
      <c r="AL168">
        <v>15</v>
      </c>
      <c r="AM168">
        <v>64.3</v>
      </c>
      <c r="AN168">
        <v>2</v>
      </c>
      <c r="AO168" t="s">
        <v>88</v>
      </c>
      <c r="AP168">
        <v>10</v>
      </c>
      <c r="AQ168">
        <v>7</v>
      </c>
      <c r="AR168">
        <v>38.799999999999997</v>
      </c>
      <c r="AS168">
        <v>20.3</v>
      </c>
      <c r="AT168">
        <v>0</v>
      </c>
      <c r="AU168">
        <v>8.6</v>
      </c>
      <c r="AV168">
        <v>23</v>
      </c>
      <c r="AW168">
        <v>20</v>
      </c>
      <c r="AX168" t="s">
        <v>88</v>
      </c>
      <c r="AY168" t="s">
        <v>88</v>
      </c>
      <c r="AZ168" t="s">
        <v>88</v>
      </c>
      <c r="BA168">
        <v>25.5</v>
      </c>
      <c r="BB168">
        <v>4.8</v>
      </c>
      <c r="BC168">
        <v>41</v>
      </c>
      <c r="BD168">
        <v>0.69</v>
      </c>
      <c r="BE168" t="s">
        <v>88</v>
      </c>
      <c r="BF168" t="s">
        <v>88</v>
      </c>
      <c r="BG168" t="s">
        <v>88</v>
      </c>
      <c r="BH168" t="s">
        <v>88</v>
      </c>
      <c r="BI168" t="s">
        <v>88</v>
      </c>
      <c r="BJ168" t="s">
        <v>88</v>
      </c>
      <c r="BK168">
        <v>140</v>
      </c>
      <c r="BL168">
        <v>0.8</v>
      </c>
      <c r="BM168">
        <v>100</v>
      </c>
      <c r="BN168">
        <v>1.3</v>
      </c>
      <c r="BO168">
        <v>4.5</v>
      </c>
      <c r="BP168">
        <v>2.21</v>
      </c>
      <c r="BQ168" t="s">
        <v>88</v>
      </c>
      <c r="BR168" t="s">
        <v>88</v>
      </c>
      <c r="BS168" t="s">
        <v>88</v>
      </c>
      <c r="BT168" t="s">
        <v>88</v>
      </c>
      <c r="BU168" t="s">
        <v>88</v>
      </c>
      <c r="BV168">
        <v>2.7</v>
      </c>
      <c r="BW168">
        <v>4.8</v>
      </c>
      <c r="BX168" t="s">
        <v>88</v>
      </c>
      <c r="BY168">
        <v>98</v>
      </c>
      <c r="BZ168">
        <v>47</v>
      </c>
      <c r="CA168" t="s">
        <v>88</v>
      </c>
      <c r="CB168" t="s">
        <v>88</v>
      </c>
      <c r="CC168" t="s">
        <v>88</v>
      </c>
      <c r="CD168">
        <v>1.82</v>
      </c>
      <c r="CE168">
        <v>8</v>
      </c>
      <c r="CF168">
        <v>0.19</v>
      </c>
      <c r="CG168">
        <v>6.55</v>
      </c>
      <c r="CH168">
        <v>60.63</v>
      </c>
      <c r="CI168">
        <v>2.1</v>
      </c>
      <c r="CJ168">
        <v>1.7</v>
      </c>
      <c r="CK168" t="s">
        <v>88</v>
      </c>
      <c r="CL168" t="s">
        <v>88</v>
      </c>
    </row>
    <row r="169" spans="1:90" x14ac:dyDescent="0.4">
      <c r="A169">
        <v>241</v>
      </c>
      <c r="B169">
        <v>1002832236</v>
      </c>
      <c r="C169" t="s">
        <v>88</v>
      </c>
      <c r="D169" t="s">
        <v>238</v>
      </c>
      <c r="E169">
        <v>1</v>
      </c>
      <c r="F169">
        <v>0</v>
      </c>
      <c r="G169" t="s">
        <v>439</v>
      </c>
      <c r="H169" t="s">
        <v>88</v>
      </c>
      <c r="I169" t="s">
        <v>592</v>
      </c>
      <c r="J169" t="s">
        <v>88</v>
      </c>
      <c r="K169">
        <v>15.7</v>
      </c>
      <c r="L169" t="s">
        <v>88</v>
      </c>
      <c r="M169" t="s">
        <v>88</v>
      </c>
      <c r="N169">
        <v>1.1299999999999999</v>
      </c>
      <c r="O169" t="s">
        <v>88</v>
      </c>
      <c r="P169">
        <v>20.95</v>
      </c>
      <c r="Q169">
        <v>300</v>
      </c>
      <c r="R169">
        <v>12</v>
      </c>
      <c r="S169">
        <v>10.3</v>
      </c>
      <c r="T169">
        <v>0.05</v>
      </c>
      <c r="U169" t="s">
        <v>88</v>
      </c>
      <c r="V169" t="s">
        <v>88</v>
      </c>
      <c r="W169" t="s">
        <v>88</v>
      </c>
      <c r="X169" t="s">
        <v>88</v>
      </c>
      <c r="Y169">
        <v>1.2</v>
      </c>
      <c r="Z169">
        <v>3.32</v>
      </c>
      <c r="AA169" t="s">
        <v>88</v>
      </c>
      <c r="AB169">
        <v>95</v>
      </c>
      <c r="AC169" t="s">
        <v>88</v>
      </c>
      <c r="AD169">
        <v>0.71</v>
      </c>
      <c r="AE169" t="s">
        <v>88</v>
      </c>
      <c r="AF169">
        <v>249</v>
      </c>
      <c r="AG169" t="s">
        <v>88</v>
      </c>
      <c r="AH169" t="s">
        <v>88</v>
      </c>
      <c r="AI169" t="s">
        <v>88</v>
      </c>
      <c r="AJ169">
        <v>163</v>
      </c>
      <c r="AK169">
        <v>86</v>
      </c>
      <c r="AL169" t="s">
        <v>88</v>
      </c>
      <c r="AM169">
        <v>53.7</v>
      </c>
      <c r="AN169" t="s">
        <v>88</v>
      </c>
      <c r="AO169" t="s">
        <v>88</v>
      </c>
      <c r="AP169" t="s">
        <v>88</v>
      </c>
      <c r="AQ169">
        <v>8.4</v>
      </c>
      <c r="AR169">
        <v>31.6</v>
      </c>
      <c r="AS169">
        <v>9.1999999999999993</v>
      </c>
      <c r="AT169">
        <v>0</v>
      </c>
      <c r="AU169" t="s">
        <v>88</v>
      </c>
      <c r="AV169" t="s">
        <v>88</v>
      </c>
      <c r="AW169" t="s">
        <v>88</v>
      </c>
      <c r="AX169">
        <v>190</v>
      </c>
      <c r="AY169" t="s">
        <v>88</v>
      </c>
      <c r="AZ169" t="s">
        <v>88</v>
      </c>
      <c r="BA169">
        <v>22.1</v>
      </c>
      <c r="BB169">
        <v>4</v>
      </c>
      <c r="BC169">
        <v>49</v>
      </c>
      <c r="BD169" t="s">
        <v>88</v>
      </c>
      <c r="BE169" t="s">
        <v>88</v>
      </c>
      <c r="BF169" t="s">
        <v>88</v>
      </c>
      <c r="BG169" t="s">
        <v>88</v>
      </c>
      <c r="BH169" t="s">
        <v>88</v>
      </c>
      <c r="BI169" t="s">
        <v>88</v>
      </c>
      <c r="BJ169" t="s">
        <v>88</v>
      </c>
      <c r="BK169">
        <v>128</v>
      </c>
      <c r="BL169">
        <v>0.6</v>
      </c>
      <c r="BM169">
        <v>91</v>
      </c>
      <c r="BN169">
        <v>1</v>
      </c>
      <c r="BO169">
        <v>4.4000000000000004</v>
      </c>
      <c r="BP169">
        <v>2</v>
      </c>
      <c r="BQ169" t="s">
        <v>88</v>
      </c>
      <c r="BR169" t="s">
        <v>88</v>
      </c>
      <c r="BS169" t="s">
        <v>88</v>
      </c>
      <c r="BT169" t="s">
        <v>88</v>
      </c>
      <c r="BU169" t="s">
        <v>88</v>
      </c>
      <c r="BV169" t="s">
        <v>88</v>
      </c>
      <c r="BW169">
        <v>3.1</v>
      </c>
      <c r="BX169" t="s">
        <v>88</v>
      </c>
      <c r="BY169" t="s">
        <v>88</v>
      </c>
      <c r="BZ169">
        <v>46</v>
      </c>
      <c r="CA169" t="s">
        <v>88</v>
      </c>
      <c r="CB169" t="s">
        <v>88</v>
      </c>
      <c r="CC169" t="s">
        <v>88</v>
      </c>
      <c r="CD169" t="s">
        <v>88</v>
      </c>
      <c r="CE169" t="s">
        <v>88</v>
      </c>
      <c r="CF169" t="s">
        <v>88</v>
      </c>
      <c r="CG169" t="s">
        <v>88</v>
      </c>
      <c r="CH169" t="s">
        <v>88</v>
      </c>
      <c r="CI169" t="s">
        <v>88</v>
      </c>
      <c r="CJ169" t="s">
        <v>88</v>
      </c>
      <c r="CK169" t="s">
        <v>88</v>
      </c>
      <c r="CL169" t="s">
        <v>88</v>
      </c>
    </row>
    <row r="170" spans="1:90" x14ac:dyDescent="0.4">
      <c r="A170">
        <v>242</v>
      </c>
      <c r="B170">
        <v>1006398218</v>
      </c>
      <c r="C170">
        <v>781280</v>
      </c>
      <c r="D170" t="s">
        <v>239</v>
      </c>
      <c r="E170">
        <v>1</v>
      </c>
      <c r="F170">
        <v>0</v>
      </c>
      <c r="G170" t="s">
        <v>439</v>
      </c>
      <c r="H170">
        <v>20.7</v>
      </c>
      <c r="I170" t="s">
        <v>593</v>
      </c>
      <c r="J170">
        <v>13.3</v>
      </c>
      <c r="K170">
        <v>16.3</v>
      </c>
      <c r="L170">
        <v>33.299999999999997</v>
      </c>
      <c r="M170">
        <v>52.1</v>
      </c>
      <c r="N170">
        <v>1.1499999999999999</v>
      </c>
      <c r="O170">
        <v>1.81</v>
      </c>
      <c r="P170" t="s">
        <v>88</v>
      </c>
      <c r="Q170">
        <v>223</v>
      </c>
      <c r="R170" t="s">
        <v>88</v>
      </c>
      <c r="S170">
        <v>10.3</v>
      </c>
      <c r="T170" t="s">
        <v>88</v>
      </c>
      <c r="U170">
        <v>0.23</v>
      </c>
      <c r="V170">
        <v>322</v>
      </c>
      <c r="W170">
        <v>32.4</v>
      </c>
      <c r="X170">
        <v>100.4</v>
      </c>
      <c r="Y170" t="s">
        <v>88</v>
      </c>
      <c r="Z170">
        <v>2.78</v>
      </c>
      <c r="AA170">
        <v>23.9</v>
      </c>
      <c r="AB170">
        <v>90</v>
      </c>
      <c r="AC170">
        <v>0.27900000000000003</v>
      </c>
      <c r="AD170" t="s">
        <v>88</v>
      </c>
      <c r="AE170">
        <v>10.4</v>
      </c>
      <c r="AF170">
        <v>2.56</v>
      </c>
      <c r="AG170">
        <v>6.8</v>
      </c>
      <c r="AH170">
        <v>0.91300000000000003</v>
      </c>
      <c r="AI170">
        <v>46.73</v>
      </c>
      <c r="AJ170">
        <v>33.700000000000003</v>
      </c>
      <c r="AK170">
        <v>362</v>
      </c>
      <c r="AL170">
        <v>703</v>
      </c>
      <c r="AM170">
        <v>57.9</v>
      </c>
      <c r="AN170">
        <v>7</v>
      </c>
      <c r="AO170" t="s">
        <v>88</v>
      </c>
      <c r="AP170">
        <v>70</v>
      </c>
      <c r="AQ170">
        <v>15.4</v>
      </c>
      <c r="AR170">
        <v>35.200000000000003</v>
      </c>
      <c r="AS170">
        <v>54.3</v>
      </c>
      <c r="AT170">
        <v>15.2</v>
      </c>
      <c r="AU170">
        <v>91</v>
      </c>
      <c r="AV170">
        <v>78</v>
      </c>
      <c r="AW170">
        <v>27</v>
      </c>
      <c r="AX170">
        <v>678</v>
      </c>
      <c r="AY170">
        <v>7.3</v>
      </c>
      <c r="AZ170">
        <v>123</v>
      </c>
      <c r="BA170">
        <v>22.7</v>
      </c>
      <c r="BB170">
        <v>6.6</v>
      </c>
      <c r="BC170">
        <v>46.7</v>
      </c>
      <c r="BD170">
        <v>0.77</v>
      </c>
      <c r="BE170">
        <v>1.1000000000000001</v>
      </c>
      <c r="BF170">
        <v>3</v>
      </c>
      <c r="BG170">
        <v>22</v>
      </c>
      <c r="BH170">
        <v>83</v>
      </c>
      <c r="BI170">
        <v>3.0000000000000001E-3</v>
      </c>
      <c r="BJ170">
        <v>0.04</v>
      </c>
      <c r="BK170">
        <v>135.5</v>
      </c>
      <c r="BL170">
        <v>0.9</v>
      </c>
      <c r="BM170">
        <v>95</v>
      </c>
      <c r="BN170">
        <v>1.2</v>
      </c>
      <c r="BO170">
        <v>4.4000000000000004</v>
      </c>
      <c r="BP170">
        <v>2.21</v>
      </c>
      <c r="BQ170" t="s">
        <v>88</v>
      </c>
      <c r="BR170" t="s">
        <v>88</v>
      </c>
      <c r="BS170" t="s">
        <v>88</v>
      </c>
      <c r="BT170" t="s">
        <v>88</v>
      </c>
      <c r="BU170">
        <v>0.77</v>
      </c>
      <c r="BV170">
        <v>5.82</v>
      </c>
      <c r="BW170">
        <v>12.9</v>
      </c>
      <c r="BX170">
        <v>3.08</v>
      </c>
      <c r="BY170">
        <v>458</v>
      </c>
      <c r="BZ170">
        <v>82</v>
      </c>
      <c r="CA170" t="s">
        <v>88</v>
      </c>
      <c r="CB170">
        <v>5.3</v>
      </c>
      <c r="CC170" t="s">
        <v>88</v>
      </c>
      <c r="CD170">
        <v>3.21</v>
      </c>
      <c r="CE170">
        <v>11.6</v>
      </c>
      <c r="CF170">
        <v>0.73</v>
      </c>
      <c r="CG170">
        <v>2.67</v>
      </c>
      <c r="CH170">
        <v>68.27</v>
      </c>
      <c r="CI170">
        <v>7.5</v>
      </c>
      <c r="CJ170">
        <v>2.6</v>
      </c>
      <c r="CK170" t="s">
        <v>88</v>
      </c>
      <c r="CL170" t="s">
        <v>88</v>
      </c>
    </row>
    <row r="171" spans="1:90" x14ac:dyDescent="0.4">
      <c r="A171">
        <v>244</v>
      </c>
      <c r="B171">
        <v>1007902062</v>
      </c>
      <c r="C171">
        <v>907877</v>
      </c>
      <c r="D171" t="s">
        <v>240</v>
      </c>
      <c r="E171">
        <v>0</v>
      </c>
      <c r="F171">
        <v>0</v>
      </c>
      <c r="G171" t="s">
        <v>440</v>
      </c>
      <c r="H171">
        <v>26.1</v>
      </c>
      <c r="I171" t="s">
        <v>594</v>
      </c>
      <c r="J171">
        <v>11.1</v>
      </c>
      <c r="K171">
        <v>16.7</v>
      </c>
      <c r="L171">
        <v>29.3</v>
      </c>
      <c r="M171">
        <v>50.2</v>
      </c>
      <c r="N171">
        <v>0.96</v>
      </c>
      <c r="O171">
        <v>22.01</v>
      </c>
      <c r="P171">
        <v>6.41</v>
      </c>
      <c r="Q171">
        <v>53</v>
      </c>
      <c r="R171">
        <v>15.7</v>
      </c>
      <c r="S171">
        <v>11.7</v>
      </c>
      <c r="T171">
        <v>0.01</v>
      </c>
      <c r="U171">
        <v>0.06</v>
      </c>
      <c r="V171">
        <v>335</v>
      </c>
      <c r="W171">
        <v>28.6</v>
      </c>
      <c r="X171">
        <v>85.5</v>
      </c>
      <c r="Y171">
        <v>0.64</v>
      </c>
      <c r="Z171">
        <v>3.46</v>
      </c>
      <c r="AA171">
        <v>13.7</v>
      </c>
      <c r="AB171">
        <v>99</v>
      </c>
      <c r="AC171">
        <v>0.29599999999999999</v>
      </c>
      <c r="AD171">
        <v>0.52</v>
      </c>
      <c r="AE171">
        <v>7.58</v>
      </c>
      <c r="AF171">
        <v>5.53</v>
      </c>
      <c r="AG171">
        <v>79.099999999999994</v>
      </c>
      <c r="AH171">
        <v>0.81499999999999995</v>
      </c>
      <c r="AI171">
        <v>106.1</v>
      </c>
      <c r="AJ171">
        <v>225.8</v>
      </c>
      <c r="AK171">
        <v>57</v>
      </c>
      <c r="AL171">
        <v>81</v>
      </c>
      <c r="AM171">
        <v>44.1</v>
      </c>
      <c r="AN171">
        <v>11</v>
      </c>
      <c r="AO171" t="s">
        <v>88</v>
      </c>
      <c r="AP171">
        <v>60</v>
      </c>
      <c r="AQ171">
        <v>8.6</v>
      </c>
      <c r="AR171">
        <v>22.5</v>
      </c>
      <c r="AS171">
        <v>93.9</v>
      </c>
      <c r="AT171">
        <v>66.3</v>
      </c>
      <c r="AU171">
        <v>7.4</v>
      </c>
      <c r="AV171">
        <v>111</v>
      </c>
      <c r="AW171">
        <v>10</v>
      </c>
      <c r="AX171">
        <v>5722</v>
      </c>
      <c r="AY171">
        <v>8.1</v>
      </c>
      <c r="AZ171">
        <v>101</v>
      </c>
      <c r="BA171">
        <v>21.6</v>
      </c>
      <c r="BB171">
        <v>4.5999999999999996</v>
      </c>
      <c r="BC171">
        <v>50.6</v>
      </c>
      <c r="BD171">
        <v>0.86</v>
      </c>
      <c r="BE171">
        <v>22.4</v>
      </c>
      <c r="BF171">
        <v>21</v>
      </c>
      <c r="BG171">
        <v>1125</v>
      </c>
      <c r="BH171">
        <v>162.19999999999999</v>
      </c>
      <c r="BI171">
        <v>1.2999999999999999E-2</v>
      </c>
      <c r="BJ171">
        <v>0.04</v>
      </c>
      <c r="BK171">
        <v>138</v>
      </c>
      <c r="BL171">
        <v>1.1299999999999999</v>
      </c>
      <c r="BM171">
        <v>108</v>
      </c>
      <c r="BN171">
        <v>0.5</v>
      </c>
      <c r="BO171">
        <v>4.0999999999999996</v>
      </c>
      <c r="BP171">
        <v>1.92</v>
      </c>
      <c r="BQ171">
        <v>60.5</v>
      </c>
      <c r="BR171">
        <v>0.93</v>
      </c>
      <c r="BS171">
        <v>0.75</v>
      </c>
      <c r="BT171">
        <v>0.95</v>
      </c>
      <c r="BU171">
        <v>0.54</v>
      </c>
      <c r="BV171">
        <v>3.08</v>
      </c>
      <c r="BW171">
        <v>4.88</v>
      </c>
      <c r="BX171">
        <v>2.54</v>
      </c>
      <c r="BY171">
        <v>1090</v>
      </c>
      <c r="BZ171">
        <v>172</v>
      </c>
      <c r="CA171" t="s">
        <v>88</v>
      </c>
      <c r="CB171" t="s">
        <v>88</v>
      </c>
      <c r="CC171" t="s">
        <v>88</v>
      </c>
      <c r="CD171">
        <v>2.99</v>
      </c>
      <c r="CE171">
        <v>7.74</v>
      </c>
      <c r="CF171">
        <v>0.36</v>
      </c>
      <c r="CG171" t="s">
        <v>88</v>
      </c>
      <c r="CH171">
        <v>36.33</v>
      </c>
      <c r="CI171" t="s">
        <v>88</v>
      </c>
      <c r="CJ171" t="s">
        <v>88</v>
      </c>
      <c r="CK171" t="s">
        <v>88</v>
      </c>
      <c r="CL171" t="s">
        <v>88</v>
      </c>
    </row>
    <row r="172" spans="1:90" x14ac:dyDescent="0.4">
      <c r="A172">
        <v>245</v>
      </c>
      <c r="B172">
        <v>1003843759</v>
      </c>
      <c r="C172" t="s">
        <v>88</v>
      </c>
      <c r="D172" t="s">
        <v>241</v>
      </c>
      <c r="E172">
        <v>1</v>
      </c>
      <c r="F172">
        <v>0</v>
      </c>
      <c r="G172" t="s">
        <v>440</v>
      </c>
      <c r="H172" t="s">
        <v>88</v>
      </c>
      <c r="I172" t="s">
        <v>595</v>
      </c>
      <c r="J172">
        <v>11.8</v>
      </c>
      <c r="K172">
        <v>16.600000000000001</v>
      </c>
      <c r="L172" t="s">
        <v>88</v>
      </c>
      <c r="M172" t="s">
        <v>88</v>
      </c>
      <c r="N172">
        <v>1.03</v>
      </c>
      <c r="O172" t="s">
        <v>88</v>
      </c>
      <c r="P172" t="s">
        <v>88</v>
      </c>
      <c r="Q172">
        <v>261</v>
      </c>
      <c r="R172" t="s">
        <v>88</v>
      </c>
      <c r="S172">
        <v>8.4</v>
      </c>
      <c r="T172" t="s">
        <v>88</v>
      </c>
      <c r="U172" t="s">
        <v>88</v>
      </c>
      <c r="V172" t="s">
        <v>88</v>
      </c>
      <c r="W172" t="s">
        <v>88</v>
      </c>
      <c r="X172" t="s">
        <v>88</v>
      </c>
      <c r="Y172" t="s">
        <v>88</v>
      </c>
      <c r="Z172">
        <v>4.6399999999999997</v>
      </c>
      <c r="AA172" t="s">
        <v>88</v>
      </c>
      <c r="AB172">
        <v>143</v>
      </c>
      <c r="AC172" t="s">
        <v>88</v>
      </c>
      <c r="AD172" t="s">
        <v>88</v>
      </c>
      <c r="AE172" t="s">
        <v>88</v>
      </c>
      <c r="AF172">
        <v>403</v>
      </c>
      <c r="AG172" t="s">
        <v>88</v>
      </c>
      <c r="AH172" t="s">
        <v>88</v>
      </c>
      <c r="AI172" t="s">
        <v>88</v>
      </c>
      <c r="AJ172">
        <v>51</v>
      </c>
      <c r="AK172">
        <v>71</v>
      </c>
      <c r="AL172" t="s">
        <v>88</v>
      </c>
      <c r="AM172">
        <v>71.5</v>
      </c>
      <c r="AN172" t="s">
        <v>88</v>
      </c>
      <c r="AO172" t="s">
        <v>88</v>
      </c>
      <c r="AP172" t="s">
        <v>88</v>
      </c>
      <c r="AQ172">
        <v>17.190000000000001</v>
      </c>
      <c r="AR172">
        <v>42.2</v>
      </c>
      <c r="AS172">
        <v>19.2</v>
      </c>
      <c r="AT172" t="s">
        <v>798</v>
      </c>
      <c r="AU172" t="s">
        <v>88</v>
      </c>
      <c r="AV172" t="s">
        <v>88</v>
      </c>
      <c r="AW172" t="s">
        <v>88</v>
      </c>
      <c r="AX172">
        <v>253</v>
      </c>
      <c r="AY172">
        <v>5.9</v>
      </c>
      <c r="AZ172">
        <v>355</v>
      </c>
      <c r="BA172">
        <v>29.3</v>
      </c>
      <c r="BB172">
        <v>3.5</v>
      </c>
      <c r="BC172">
        <v>66</v>
      </c>
      <c r="BD172">
        <v>0.66</v>
      </c>
      <c r="BE172" t="s">
        <v>88</v>
      </c>
      <c r="BF172" t="s">
        <v>88</v>
      </c>
      <c r="BG172" t="s">
        <v>88</v>
      </c>
      <c r="BH172" t="s">
        <v>88</v>
      </c>
      <c r="BI172" t="s">
        <v>88</v>
      </c>
      <c r="BJ172" t="s">
        <v>88</v>
      </c>
      <c r="BK172">
        <v>138</v>
      </c>
      <c r="BL172">
        <v>0.67</v>
      </c>
      <c r="BM172">
        <v>103</v>
      </c>
      <c r="BN172">
        <v>1.2</v>
      </c>
      <c r="BO172">
        <v>4.3</v>
      </c>
      <c r="BP172">
        <v>2.2999999999999998</v>
      </c>
      <c r="BQ172" t="s">
        <v>88</v>
      </c>
      <c r="BR172">
        <v>0.73</v>
      </c>
      <c r="BS172" t="s">
        <v>88</v>
      </c>
      <c r="BT172" t="s">
        <v>88</v>
      </c>
      <c r="BU172" t="s">
        <v>88</v>
      </c>
      <c r="BV172" t="s">
        <v>88</v>
      </c>
      <c r="BW172">
        <v>6.65</v>
      </c>
      <c r="BX172" t="s">
        <v>88</v>
      </c>
      <c r="BY172">
        <v>46</v>
      </c>
      <c r="BZ172">
        <v>44</v>
      </c>
      <c r="CA172" t="s">
        <v>88</v>
      </c>
      <c r="CB172" t="s">
        <v>88</v>
      </c>
      <c r="CC172" t="s">
        <v>88</v>
      </c>
      <c r="CD172" t="s">
        <v>88</v>
      </c>
      <c r="CE172" t="s">
        <v>88</v>
      </c>
      <c r="CF172" t="s">
        <v>88</v>
      </c>
      <c r="CG172" t="s">
        <v>88</v>
      </c>
      <c r="CH172" t="s">
        <v>88</v>
      </c>
      <c r="CI172" t="s">
        <v>88</v>
      </c>
      <c r="CJ172" t="s">
        <v>88</v>
      </c>
      <c r="CK172" t="s">
        <v>88</v>
      </c>
      <c r="CL172" t="s">
        <v>88</v>
      </c>
    </row>
    <row r="173" spans="1:90" x14ac:dyDescent="0.4">
      <c r="A173">
        <v>246</v>
      </c>
      <c r="B173">
        <v>1011104666</v>
      </c>
      <c r="C173" t="s">
        <v>88</v>
      </c>
      <c r="D173" t="s">
        <v>242</v>
      </c>
      <c r="E173">
        <v>1</v>
      </c>
      <c r="F173">
        <v>0</v>
      </c>
      <c r="G173" t="s">
        <v>440</v>
      </c>
      <c r="H173">
        <v>34.299999999999997</v>
      </c>
      <c r="I173" t="s">
        <v>596</v>
      </c>
      <c r="J173">
        <v>15</v>
      </c>
      <c r="K173">
        <v>14.9</v>
      </c>
      <c r="L173" t="s">
        <v>786</v>
      </c>
      <c r="M173">
        <v>60.5</v>
      </c>
      <c r="N173">
        <v>1.31</v>
      </c>
      <c r="O173">
        <v>2.19</v>
      </c>
      <c r="P173">
        <v>8.7200000000000006</v>
      </c>
      <c r="Q173">
        <v>115</v>
      </c>
      <c r="R173">
        <v>13.8</v>
      </c>
      <c r="S173">
        <v>11.1</v>
      </c>
      <c r="T173">
        <v>0.04</v>
      </c>
      <c r="U173">
        <v>0.13</v>
      </c>
      <c r="V173">
        <v>340</v>
      </c>
      <c r="W173">
        <v>32</v>
      </c>
      <c r="X173">
        <v>94.3</v>
      </c>
      <c r="Y173">
        <v>0.89</v>
      </c>
      <c r="Z173">
        <v>4.4000000000000004</v>
      </c>
      <c r="AA173">
        <v>14.2</v>
      </c>
      <c r="AB173">
        <v>141</v>
      </c>
      <c r="AC173">
        <v>0.41499999999999998</v>
      </c>
      <c r="AD173">
        <v>0.32</v>
      </c>
      <c r="AE173">
        <v>9.99</v>
      </c>
      <c r="AF173" t="s">
        <v>791</v>
      </c>
      <c r="AG173">
        <v>9.6</v>
      </c>
      <c r="AH173">
        <v>1.94</v>
      </c>
      <c r="AI173">
        <v>188.9</v>
      </c>
      <c r="AJ173">
        <v>347.4</v>
      </c>
      <c r="AK173">
        <v>53</v>
      </c>
      <c r="AL173">
        <v>71</v>
      </c>
      <c r="AM173">
        <v>55.7</v>
      </c>
      <c r="AN173">
        <v>2</v>
      </c>
      <c r="AO173" t="s">
        <v>88</v>
      </c>
      <c r="AP173">
        <v>12</v>
      </c>
      <c r="AQ173">
        <v>8.6999999999999993</v>
      </c>
      <c r="AR173">
        <v>30.8</v>
      </c>
      <c r="AS173">
        <v>18.600000000000001</v>
      </c>
      <c r="AT173">
        <v>0</v>
      </c>
      <c r="AU173">
        <v>3.4</v>
      </c>
      <c r="AV173">
        <v>25</v>
      </c>
      <c r="AW173">
        <v>26</v>
      </c>
      <c r="AX173">
        <v>1183</v>
      </c>
      <c r="AY173">
        <v>7.1</v>
      </c>
      <c r="AZ173">
        <v>140</v>
      </c>
      <c r="BA173">
        <v>24.9</v>
      </c>
      <c r="BB173">
        <v>12.1</v>
      </c>
      <c r="BC173">
        <v>139.69999999999999</v>
      </c>
      <c r="BD173">
        <v>0.83</v>
      </c>
      <c r="BE173">
        <v>1.97</v>
      </c>
      <c r="BF173">
        <v>4</v>
      </c>
      <c r="BG173">
        <v>206</v>
      </c>
      <c r="BH173">
        <v>98.8</v>
      </c>
      <c r="BI173">
        <v>0.01</v>
      </c>
      <c r="BJ173">
        <v>0.04</v>
      </c>
      <c r="BK173">
        <v>137</v>
      </c>
      <c r="BL173">
        <v>0.57999999999999996</v>
      </c>
      <c r="BM173">
        <v>108</v>
      </c>
      <c r="BN173">
        <v>0.88</v>
      </c>
      <c r="BO173">
        <v>4.2</v>
      </c>
      <c r="BP173">
        <v>1.68</v>
      </c>
      <c r="BQ173">
        <v>78.8</v>
      </c>
      <c r="BR173">
        <v>1.43</v>
      </c>
      <c r="BS173">
        <v>0.67</v>
      </c>
      <c r="BT173">
        <v>0.26</v>
      </c>
      <c r="BU173">
        <v>2.5299999999999998</v>
      </c>
      <c r="BV173">
        <v>12.58</v>
      </c>
      <c r="BW173">
        <v>17.78</v>
      </c>
      <c r="BX173">
        <v>11.41</v>
      </c>
      <c r="BY173">
        <v>743</v>
      </c>
      <c r="BZ173">
        <v>209</v>
      </c>
      <c r="CA173" t="s">
        <v>88</v>
      </c>
      <c r="CB173" t="s">
        <v>88</v>
      </c>
      <c r="CC173" t="s">
        <v>88</v>
      </c>
      <c r="CD173" t="s">
        <v>88</v>
      </c>
      <c r="CE173" t="s">
        <v>88</v>
      </c>
      <c r="CF173" t="s">
        <v>88</v>
      </c>
      <c r="CG173" t="s">
        <v>88</v>
      </c>
      <c r="CH173" t="s">
        <v>88</v>
      </c>
      <c r="CI173" t="s">
        <v>88</v>
      </c>
      <c r="CJ173" t="s">
        <v>88</v>
      </c>
      <c r="CK173" t="s">
        <v>88</v>
      </c>
      <c r="CL173" t="s">
        <v>88</v>
      </c>
    </row>
    <row r="174" spans="1:90" x14ac:dyDescent="0.4">
      <c r="A174">
        <v>247</v>
      </c>
      <c r="B174">
        <v>1011041284</v>
      </c>
      <c r="C174">
        <v>856788</v>
      </c>
      <c r="D174" t="s">
        <v>243</v>
      </c>
      <c r="E174">
        <v>1</v>
      </c>
      <c r="F174">
        <v>0</v>
      </c>
      <c r="G174" t="s">
        <v>440</v>
      </c>
      <c r="H174">
        <v>31.9</v>
      </c>
      <c r="I174" t="s">
        <v>597</v>
      </c>
      <c r="J174">
        <v>15.4</v>
      </c>
      <c r="K174">
        <v>14.8</v>
      </c>
      <c r="L174">
        <v>28</v>
      </c>
      <c r="M174">
        <v>69.900000000000006</v>
      </c>
      <c r="N174">
        <v>1.35</v>
      </c>
      <c r="O174">
        <v>6.07</v>
      </c>
      <c r="P174">
        <v>9.91</v>
      </c>
      <c r="Q174">
        <v>310</v>
      </c>
      <c r="R174">
        <v>10.6</v>
      </c>
      <c r="S174">
        <v>9.6999999999999993</v>
      </c>
      <c r="T174">
        <v>0.26</v>
      </c>
      <c r="U174">
        <v>0.3</v>
      </c>
      <c r="V174">
        <v>331</v>
      </c>
      <c r="W174">
        <v>31.3</v>
      </c>
      <c r="X174">
        <v>94.8</v>
      </c>
      <c r="Y174">
        <v>2.39</v>
      </c>
      <c r="Z174">
        <v>3.83</v>
      </c>
      <c r="AA174">
        <v>14.1</v>
      </c>
      <c r="AB174">
        <v>120</v>
      </c>
      <c r="AC174">
        <v>0.36299999999999999</v>
      </c>
      <c r="AD174">
        <v>0.85</v>
      </c>
      <c r="AE174">
        <v>13.45</v>
      </c>
      <c r="AF174">
        <v>4.62</v>
      </c>
      <c r="AG174">
        <v>18.100000000000001</v>
      </c>
      <c r="AH174">
        <v>0.25900000000000001</v>
      </c>
      <c r="AI174">
        <v>28.7</v>
      </c>
      <c r="AJ174">
        <v>126.3</v>
      </c>
      <c r="AK174">
        <v>70</v>
      </c>
      <c r="AL174">
        <v>118</v>
      </c>
      <c r="AM174">
        <v>59.2</v>
      </c>
      <c r="AN174">
        <v>17</v>
      </c>
      <c r="AO174" t="s">
        <v>88</v>
      </c>
      <c r="AP174">
        <v>67</v>
      </c>
      <c r="AQ174">
        <v>7.5</v>
      </c>
      <c r="AR174">
        <v>32.299999999999997</v>
      </c>
      <c r="AS174">
        <v>16.399999999999999</v>
      </c>
      <c r="AT174">
        <v>0</v>
      </c>
      <c r="AU174">
        <v>4.5999999999999996</v>
      </c>
      <c r="AV174">
        <v>23</v>
      </c>
      <c r="AW174">
        <v>14</v>
      </c>
      <c r="AX174">
        <v>775</v>
      </c>
      <c r="AY174">
        <v>6.3</v>
      </c>
      <c r="AZ174">
        <v>177</v>
      </c>
      <c r="BA174">
        <v>26.9</v>
      </c>
      <c r="BB174">
        <v>4.3</v>
      </c>
      <c r="BC174">
        <v>56.8</v>
      </c>
      <c r="BD174">
        <v>0.08</v>
      </c>
      <c r="BE174">
        <v>5.36</v>
      </c>
      <c r="BF174">
        <v>3</v>
      </c>
      <c r="BG174">
        <v>20</v>
      </c>
      <c r="BH174">
        <v>22.9</v>
      </c>
      <c r="BI174">
        <v>7.0000000000000001E-3</v>
      </c>
      <c r="BJ174">
        <v>0.03</v>
      </c>
      <c r="BK174">
        <v>136</v>
      </c>
      <c r="BL174">
        <v>0.67</v>
      </c>
      <c r="BM174">
        <v>99</v>
      </c>
      <c r="BN174">
        <v>0.95</v>
      </c>
      <c r="BO174">
        <v>3.7</v>
      </c>
      <c r="BP174">
        <v>2.2400000000000002</v>
      </c>
      <c r="BQ174" t="s">
        <v>88</v>
      </c>
      <c r="BR174" t="s">
        <v>88</v>
      </c>
      <c r="BS174" t="s">
        <v>88</v>
      </c>
      <c r="BT174" t="s">
        <v>88</v>
      </c>
      <c r="BU174" t="s">
        <v>88</v>
      </c>
      <c r="BV174">
        <v>8.08</v>
      </c>
      <c r="BW174">
        <v>5.93</v>
      </c>
      <c r="BX174" t="s">
        <v>88</v>
      </c>
      <c r="BY174">
        <v>621</v>
      </c>
      <c r="BZ174">
        <v>122</v>
      </c>
      <c r="CA174" t="s">
        <v>88</v>
      </c>
      <c r="CB174" t="s">
        <v>88</v>
      </c>
      <c r="CC174" t="s">
        <v>88</v>
      </c>
      <c r="CD174">
        <v>2.7</v>
      </c>
      <c r="CE174">
        <v>13.29</v>
      </c>
      <c r="CF174">
        <v>0.42</v>
      </c>
      <c r="CG174">
        <v>2.4700000000000002</v>
      </c>
      <c r="CH174">
        <v>19.2</v>
      </c>
      <c r="CI174">
        <v>2.95</v>
      </c>
      <c r="CJ174">
        <v>3</v>
      </c>
      <c r="CK174" t="s">
        <v>88</v>
      </c>
      <c r="CL174" t="s">
        <v>88</v>
      </c>
    </row>
    <row r="175" spans="1:90" x14ac:dyDescent="0.4">
      <c r="A175">
        <v>248</v>
      </c>
      <c r="B175">
        <v>1011538817</v>
      </c>
      <c r="C175" t="s">
        <v>88</v>
      </c>
      <c r="D175" t="s">
        <v>244</v>
      </c>
      <c r="E175">
        <v>1</v>
      </c>
      <c r="F175">
        <v>0</v>
      </c>
      <c r="G175" t="s">
        <v>439</v>
      </c>
      <c r="H175" t="s">
        <v>88</v>
      </c>
      <c r="I175" t="s">
        <v>598</v>
      </c>
      <c r="J175" t="s">
        <v>88</v>
      </c>
      <c r="K175" t="s">
        <v>88</v>
      </c>
      <c r="L175" t="s">
        <v>88</v>
      </c>
      <c r="M175" t="s">
        <v>88</v>
      </c>
      <c r="N175" t="s">
        <v>88</v>
      </c>
      <c r="O175" t="s">
        <v>88</v>
      </c>
      <c r="P175" t="s">
        <v>88</v>
      </c>
      <c r="Q175" t="s">
        <v>88</v>
      </c>
      <c r="R175" t="s">
        <v>88</v>
      </c>
      <c r="S175" t="s">
        <v>88</v>
      </c>
      <c r="T175" t="s">
        <v>88</v>
      </c>
      <c r="U175" t="s">
        <v>88</v>
      </c>
      <c r="V175" t="s">
        <v>88</v>
      </c>
      <c r="W175" t="s">
        <v>88</v>
      </c>
      <c r="X175" t="s">
        <v>88</v>
      </c>
      <c r="Y175" t="s">
        <v>88</v>
      </c>
      <c r="Z175" t="s">
        <v>88</v>
      </c>
      <c r="AA175" t="s">
        <v>88</v>
      </c>
      <c r="AB175" t="s">
        <v>88</v>
      </c>
      <c r="AC175" t="s">
        <v>88</v>
      </c>
      <c r="AD175" t="s">
        <v>88</v>
      </c>
      <c r="AE175" t="s">
        <v>88</v>
      </c>
      <c r="AF175" t="s">
        <v>88</v>
      </c>
      <c r="AG175" t="s">
        <v>88</v>
      </c>
      <c r="AH175" t="s">
        <v>88</v>
      </c>
      <c r="AI175" t="s">
        <v>88</v>
      </c>
      <c r="AJ175" t="s">
        <v>88</v>
      </c>
      <c r="AK175" t="s">
        <v>88</v>
      </c>
      <c r="AL175" t="s">
        <v>88</v>
      </c>
      <c r="AM175" t="s">
        <v>88</v>
      </c>
      <c r="AN175" t="s">
        <v>88</v>
      </c>
      <c r="AO175" t="s">
        <v>88</v>
      </c>
      <c r="AP175" t="s">
        <v>88</v>
      </c>
      <c r="AQ175" t="s">
        <v>88</v>
      </c>
      <c r="AR175" t="s">
        <v>88</v>
      </c>
      <c r="AS175" t="s">
        <v>88</v>
      </c>
      <c r="AT175" t="s">
        <v>88</v>
      </c>
      <c r="AU175" t="s">
        <v>88</v>
      </c>
      <c r="AV175" t="s">
        <v>88</v>
      </c>
      <c r="AW175" t="s">
        <v>88</v>
      </c>
      <c r="AX175" t="s">
        <v>88</v>
      </c>
      <c r="AY175" t="s">
        <v>88</v>
      </c>
      <c r="AZ175" t="s">
        <v>88</v>
      </c>
      <c r="BA175" t="s">
        <v>88</v>
      </c>
      <c r="BB175" t="s">
        <v>88</v>
      </c>
      <c r="BC175" t="s">
        <v>88</v>
      </c>
      <c r="BD175" t="s">
        <v>88</v>
      </c>
      <c r="BE175" t="s">
        <v>88</v>
      </c>
      <c r="BF175" t="s">
        <v>88</v>
      </c>
      <c r="BG175" t="s">
        <v>88</v>
      </c>
      <c r="BH175" t="s">
        <v>88</v>
      </c>
      <c r="BI175" t="s">
        <v>88</v>
      </c>
      <c r="BJ175" t="s">
        <v>88</v>
      </c>
      <c r="BK175" t="s">
        <v>88</v>
      </c>
      <c r="BL175" t="s">
        <v>88</v>
      </c>
      <c r="BM175" t="s">
        <v>88</v>
      </c>
      <c r="BN175" t="s">
        <v>88</v>
      </c>
      <c r="BO175" t="s">
        <v>88</v>
      </c>
      <c r="BP175" t="s">
        <v>88</v>
      </c>
      <c r="BQ175" t="s">
        <v>88</v>
      </c>
      <c r="BR175" t="s">
        <v>88</v>
      </c>
      <c r="BS175" t="s">
        <v>88</v>
      </c>
      <c r="BT175" t="s">
        <v>88</v>
      </c>
      <c r="BU175" t="s">
        <v>88</v>
      </c>
      <c r="BV175" t="s">
        <v>88</v>
      </c>
      <c r="BW175" t="s">
        <v>88</v>
      </c>
      <c r="BX175" t="s">
        <v>88</v>
      </c>
      <c r="BY175" t="s">
        <v>88</v>
      </c>
      <c r="BZ175" t="s">
        <v>88</v>
      </c>
      <c r="CA175" t="s">
        <v>88</v>
      </c>
      <c r="CB175" t="s">
        <v>88</v>
      </c>
      <c r="CC175" t="s">
        <v>88</v>
      </c>
      <c r="CD175" t="s">
        <v>88</v>
      </c>
      <c r="CE175" t="s">
        <v>88</v>
      </c>
      <c r="CF175" t="s">
        <v>88</v>
      </c>
      <c r="CG175" t="s">
        <v>88</v>
      </c>
      <c r="CH175" t="s">
        <v>88</v>
      </c>
      <c r="CI175" t="s">
        <v>88</v>
      </c>
      <c r="CJ175" t="s">
        <v>88</v>
      </c>
      <c r="CK175" t="s">
        <v>88</v>
      </c>
      <c r="CL175" t="s">
        <v>88</v>
      </c>
    </row>
    <row r="176" spans="1:90" x14ac:dyDescent="0.4">
      <c r="A176">
        <v>249</v>
      </c>
      <c r="B176">
        <v>1011046829</v>
      </c>
      <c r="C176">
        <v>859776</v>
      </c>
      <c r="D176" t="s">
        <v>245</v>
      </c>
      <c r="E176">
        <v>1</v>
      </c>
      <c r="F176">
        <v>0</v>
      </c>
      <c r="G176" t="s">
        <v>440</v>
      </c>
      <c r="H176">
        <v>29.4</v>
      </c>
      <c r="I176" t="s">
        <v>599</v>
      </c>
      <c r="J176">
        <v>16.2</v>
      </c>
      <c r="K176">
        <v>14.4</v>
      </c>
      <c r="L176">
        <v>20.6</v>
      </c>
      <c r="M176">
        <v>52.8</v>
      </c>
      <c r="N176">
        <v>1.42</v>
      </c>
      <c r="O176">
        <v>3.22</v>
      </c>
      <c r="P176">
        <v>8.56</v>
      </c>
      <c r="Q176">
        <v>125</v>
      </c>
      <c r="R176">
        <v>17.600000000000001</v>
      </c>
      <c r="S176">
        <v>12.5</v>
      </c>
      <c r="T176">
        <v>0</v>
      </c>
      <c r="U176">
        <v>0.16</v>
      </c>
      <c r="V176">
        <v>346</v>
      </c>
      <c r="W176">
        <v>30.8</v>
      </c>
      <c r="X176">
        <v>89.1</v>
      </c>
      <c r="Y176">
        <v>0.79</v>
      </c>
      <c r="Z176">
        <v>4.4800000000000004</v>
      </c>
      <c r="AA176">
        <v>14.1</v>
      </c>
      <c r="AB176">
        <v>138</v>
      </c>
      <c r="AC176">
        <v>0.39900000000000002</v>
      </c>
      <c r="AD176">
        <v>0.43</v>
      </c>
      <c r="AE176">
        <v>9.81</v>
      </c>
      <c r="AF176" t="s">
        <v>791</v>
      </c>
      <c r="AG176">
        <v>12.5</v>
      </c>
      <c r="AH176">
        <v>5.17</v>
      </c>
      <c r="AI176">
        <v>212.4</v>
      </c>
      <c r="AJ176">
        <v>213.3</v>
      </c>
      <c r="AK176">
        <v>48</v>
      </c>
      <c r="AL176">
        <v>20</v>
      </c>
      <c r="AM176">
        <v>54.1</v>
      </c>
      <c r="AN176">
        <v>2</v>
      </c>
      <c r="AO176" t="s">
        <v>88</v>
      </c>
      <c r="AP176">
        <v>30</v>
      </c>
      <c r="AQ176">
        <v>11.1</v>
      </c>
      <c r="AR176">
        <v>30.3</v>
      </c>
      <c r="AS176">
        <v>17.7</v>
      </c>
      <c r="AT176">
        <v>0</v>
      </c>
      <c r="AU176">
        <v>3.4</v>
      </c>
      <c r="AV176">
        <v>26</v>
      </c>
      <c r="AW176">
        <v>6</v>
      </c>
      <c r="AX176">
        <v>1233</v>
      </c>
      <c r="AY176">
        <v>13.5</v>
      </c>
      <c r="AZ176">
        <v>76</v>
      </c>
      <c r="BA176">
        <v>23.8</v>
      </c>
      <c r="BB176">
        <v>4.4000000000000004</v>
      </c>
      <c r="BC176">
        <v>41.4</v>
      </c>
      <c r="BD176">
        <v>0.57999999999999996</v>
      </c>
      <c r="BE176">
        <v>7.04</v>
      </c>
      <c r="BF176">
        <v>10</v>
      </c>
      <c r="BG176">
        <v>259</v>
      </c>
      <c r="BH176">
        <v>42</v>
      </c>
      <c r="BI176">
        <v>1.7000000000000001E-2</v>
      </c>
      <c r="BJ176">
        <v>0.06</v>
      </c>
      <c r="BK176">
        <v>138</v>
      </c>
      <c r="BL176">
        <v>0.81</v>
      </c>
      <c r="BM176">
        <v>102</v>
      </c>
      <c r="BN176">
        <v>0.75</v>
      </c>
      <c r="BO176">
        <v>4</v>
      </c>
      <c r="BP176">
        <v>1.69</v>
      </c>
      <c r="BQ176" t="s">
        <v>88</v>
      </c>
      <c r="BR176">
        <v>0.82</v>
      </c>
      <c r="BS176">
        <v>0.66</v>
      </c>
      <c r="BT176" t="s">
        <v>88</v>
      </c>
      <c r="BU176">
        <v>0.36</v>
      </c>
      <c r="BV176">
        <v>4.4800000000000004</v>
      </c>
      <c r="BW176">
        <v>5.88</v>
      </c>
      <c r="BX176">
        <v>3.56</v>
      </c>
      <c r="BY176">
        <v>383</v>
      </c>
      <c r="BZ176">
        <v>81</v>
      </c>
      <c r="CA176" t="s">
        <v>88</v>
      </c>
      <c r="CB176" t="s">
        <v>88</v>
      </c>
      <c r="CC176" t="s">
        <v>88</v>
      </c>
      <c r="CD176" t="s">
        <v>88</v>
      </c>
      <c r="CE176" t="s">
        <v>88</v>
      </c>
      <c r="CF176" t="s">
        <v>88</v>
      </c>
      <c r="CG176" t="s">
        <v>88</v>
      </c>
      <c r="CH176" t="s">
        <v>88</v>
      </c>
      <c r="CI176" t="s">
        <v>88</v>
      </c>
      <c r="CJ176" t="s">
        <v>88</v>
      </c>
      <c r="CK176" t="s">
        <v>88</v>
      </c>
      <c r="CL176" t="s">
        <v>88</v>
      </c>
    </row>
    <row r="177" spans="1:90" x14ac:dyDescent="0.4">
      <c r="A177">
        <v>250</v>
      </c>
      <c r="B177">
        <v>1011534069</v>
      </c>
      <c r="C177">
        <v>853568</v>
      </c>
      <c r="D177" t="s">
        <v>246</v>
      </c>
      <c r="E177">
        <v>1</v>
      </c>
      <c r="F177">
        <v>0</v>
      </c>
      <c r="G177" t="s">
        <v>440</v>
      </c>
      <c r="H177">
        <v>21.7</v>
      </c>
      <c r="I177" t="s">
        <v>88</v>
      </c>
      <c r="J177">
        <v>14.1</v>
      </c>
      <c r="K177">
        <v>14</v>
      </c>
      <c r="L177">
        <v>31</v>
      </c>
      <c r="M177">
        <v>56.5</v>
      </c>
      <c r="N177">
        <v>1.23</v>
      </c>
      <c r="O177">
        <v>2.27</v>
      </c>
      <c r="P177">
        <v>5.03</v>
      </c>
      <c r="Q177">
        <v>125</v>
      </c>
      <c r="R177">
        <v>16.7</v>
      </c>
      <c r="S177">
        <v>12.8</v>
      </c>
      <c r="T177">
        <v>0</v>
      </c>
      <c r="U177">
        <v>0.16</v>
      </c>
      <c r="V177">
        <v>343</v>
      </c>
      <c r="W177">
        <v>32.5</v>
      </c>
      <c r="X177">
        <v>94.6</v>
      </c>
      <c r="Y177">
        <v>0.61</v>
      </c>
      <c r="Z177">
        <v>3.54</v>
      </c>
      <c r="AA177">
        <v>13.3</v>
      </c>
      <c r="AB177">
        <v>115</v>
      </c>
      <c r="AC177">
        <v>0.33500000000000002</v>
      </c>
      <c r="AD177">
        <v>0.44</v>
      </c>
      <c r="AE177">
        <v>6.09</v>
      </c>
      <c r="AF177">
        <v>5.75</v>
      </c>
      <c r="AG177">
        <v>8.5</v>
      </c>
      <c r="AH177">
        <v>4.0199999999999996</v>
      </c>
      <c r="AI177">
        <v>76.13</v>
      </c>
      <c r="AJ177">
        <v>237.9</v>
      </c>
      <c r="AK177">
        <v>43</v>
      </c>
      <c r="AL177">
        <v>56</v>
      </c>
      <c r="AM177">
        <v>49.5</v>
      </c>
      <c r="AN177">
        <v>6</v>
      </c>
      <c r="AO177" t="s">
        <v>88</v>
      </c>
      <c r="AP177">
        <v>32</v>
      </c>
      <c r="AQ177">
        <v>15.7</v>
      </c>
      <c r="AR177">
        <v>28.5</v>
      </c>
      <c r="AS177">
        <v>34.1</v>
      </c>
      <c r="AT177">
        <v>1.1000000000000001</v>
      </c>
      <c r="AU177">
        <v>3.4</v>
      </c>
      <c r="AV177">
        <v>50</v>
      </c>
      <c r="AW177">
        <v>9</v>
      </c>
      <c r="AX177">
        <v>2376</v>
      </c>
      <c r="AY177">
        <v>14.6</v>
      </c>
      <c r="AZ177">
        <v>109</v>
      </c>
      <c r="BA177">
        <v>21</v>
      </c>
      <c r="BB177">
        <v>10.3</v>
      </c>
      <c r="BC177">
        <v>124.9</v>
      </c>
      <c r="BD177">
        <v>0.84</v>
      </c>
      <c r="BE177">
        <v>12.22</v>
      </c>
      <c r="BF177">
        <v>14</v>
      </c>
      <c r="BG177">
        <v>223</v>
      </c>
      <c r="BH177">
        <v>117.1</v>
      </c>
      <c r="BI177">
        <v>1.2E-2</v>
      </c>
      <c r="BJ177">
        <v>0.03</v>
      </c>
      <c r="BK177">
        <v>140</v>
      </c>
      <c r="BL177">
        <v>0.61</v>
      </c>
      <c r="BM177">
        <v>103</v>
      </c>
      <c r="BN177">
        <v>0.76</v>
      </c>
      <c r="BO177">
        <v>3.9</v>
      </c>
      <c r="BP177">
        <v>1.38</v>
      </c>
      <c r="BQ177" t="s">
        <v>88</v>
      </c>
      <c r="BR177" t="s">
        <v>88</v>
      </c>
      <c r="BS177" t="s">
        <v>88</v>
      </c>
      <c r="BT177" t="s">
        <v>88</v>
      </c>
      <c r="BU177">
        <v>0.6</v>
      </c>
      <c r="BV177">
        <v>4.6100000000000003</v>
      </c>
      <c r="BW177">
        <v>5.93</v>
      </c>
      <c r="BX177">
        <v>3.09</v>
      </c>
      <c r="BY177">
        <v>2000</v>
      </c>
      <c r="BZ177">
        <v>585</v>
      </c>
      <c r="CA177" t="s">
        <v>88</v>
      </c>
      <c r="CB177" t="s">
        <v>88</v>
      </c>
      <c r="CC177" t="s">
        <v>88</v>
      </c>
      <c r="CD177">
        <v>2.85</v>
      </c>
      <c r="CE177">
        <v>11.22</v>
      </c>
      <c r="CF177">
        <v>0.72</v>
      </c>
      <c r="CG177">
        <v>2</v>
      </c>
      <c r="CH177">
        <v>62.05</v>
      </c>
      <c r="CI177">
        <v>10.039999999999999</v>
      </c>
      <c r="CJ177">
        <v>9.6999999999999993</v>
      </c>
      <c r="CK177" t="s">
        <v>88</v>
      </c>
      <c r="CL177" t="s">
        <v>88</v>
      </c>
    </row>
    <row r="178" spans="1:90" x14ac:dyDescent="0.4">
      <c r="A178">
        <v>251</v>
      </c>
      <c r="B178">
        <v>1006635397</v>
      </c>
      <c r="C178" t="s">
        <v>88</v>
      </c>
      <c r="D178" t="s">
        <v>247</v>
      </c>
      <c r="E178">
        <v>1</v>
      </c>
      <c r="F178">
        <v>0</v>
      </c>
      <c r="G178" t="s">
        <v>440</v>
      </c>
      <c r="H178">
        <v>19.600000000000001</v>
      </c>
      <c r="I178" t="s">
        <v>600</v>
      </c>
      <c r="J178">
        <v>16.8</v>
      </c>
      <c r="K178">
        <v>27.6</v>
      </c>
      <c r="L178">
        <v>40.200000000000003</v>
      </c>
      <c r="M178">
        <v>90.4</v>
      </c>
      <c r="N178">
        <v>1.48</v>
      </c>
      <c r="O178">
        <v>0.66</v>
      </c>
      <c r="P178">
        <v>1.59</v>
      </c>
      <c r="Q178">
        <v>323</v>
      </c>
      <c r="R178">
        <v>9.1999999999999993</v>
      </c>
      <c r="S178">
        <v>7.7</v>
      </c>
      <c r="T178">
        <v>0.06</v>
      </c>
      <c r="U178">
        <v>0.248</v>
      </c>
      <c r="V178">
        <v>346</v>
      </c>
      <c r="W178">
        <v>28.6</v>
      </c>
      <c r="X178">
        <v>83.1</v>
      </c>
      <c r="Y178">
        <v>0.98</v>
      </c>
      <c r="Z178">
        <v>3.23</v>
      </c>
      <c r="AA178">
        <v>16.7</v>
      </c>
      <c r="AB178">
        <v>93</v>
      </c>
      <c r="AC178">
        <v>0.26900000000000002</v>
      </c>
      <c r="AD178">
        <v>0.27</v>
      </c>
      <c r="AE178">
        <v>2.91</v>
      </c>
      <c r="AF178">
        <v>2.82</v>
      </c>
      <c r="AG178">
        <v>1.9</v>
      </c>
      <c r="AH178">
        <v>0.127</v>
      </c>
      <c r="AI178">
        <v>15.43</v>
      </c>
      <c r="AJ178">
        <v>9.6999999999999993</v>
      </c>
      <c r="AK178">
        <v>586</v>
      </c>
      <c r="AL178">
        <v>592</v>
      </c>
      <c r="AM178">
        <v>56.1</v>
      </c>
      <c r="AN178">
        <v>47</v>
      </c>
      <c r="AO178" t="s">
        <v>88</v>
      </c>
      <c r="AP178">
        <v>97</v>
      </c>
      <c r="AQ178">
        <v>5.7</v>
      </c>
      <c r="AR178">
        <v>29.8</v>
      </c>
      <c r="AS178">
        <v>80</v>
      </c>
      <c r="AT178">
        <v>74.3</v>
      </c>
      <c r="AU178">
        <v>12.6</v>
      </c>
      <c r="AV178">
        <v>108</v>
      </c>
      <c r="AW178">
        <v>7</v>
      </c>
      <c r="AX178">
        <v>419</v>
      </c>
      <c r="AY178">
        <v>8</v>
      </c>
      <c r="AZ178">
        <v>105</v>
      </c>
      <c r="BA178">
        <v>26.3</v>
      </c>
      <c r="BB178">
        <v>2.2000000000000002</v>
      </c>
      <c r="BC178">
        <v>35.700000000000003</v>
      </c>
      <c r="BD178">
        <v>0.57999999999999996</v>
      </c>
      <c r="BE178">
        <v>3.61</v>
      </c>
      <c r="BF178">
        <v>5</v>
      </c>
      <c r="BG178">
        <v>20</v>
      </c>
      <c r="BH178">
        <v>11.1</v>
      </c>
      <c r="BI178">
        <v>2.5000000000000001E-2</v>
      </c>
      <c r="BJ178">
        <v>0.02</v>
      </c>
      <c r="BK178">
        <v>137</v>
      </c>
      <c r="BL178">
        <v>0.84</v>
      </c>
      <c r="BM178">
        <v>102</v>
      </c>
      <c r="BN178">
        <v>1.32</v>
      </c>
      <c r="BO178">
        <v>4.2</v>
      </c>
      <c r="BP178">
        <v>2.12</v>
      </c>
      <c r="BQ178" t="s">
        <v>88</v>
      </c>
      <c r="BR178" t="s">
        <v>88</v>
      </c>
      <c r="BS178" t="s">
        <v>88</v>
      </c>
      <c r="BT178" t="s">
        <v>88</v>
      </c>
      <c r="BU178">
        <v>1.25</v>
      </c>
      <c r="BV178">
        <v>5.99</v>
      </c>
      <c r="BW178">
        <v>1.4</v>
      </c>
      <c r="BX178">
        <v>3.91</v>
      </c>
      <c r="BY178">
        <v>743</v>
      </c>
      <c r="BZ178">
        <v>416</v>
      </c>
      <c r="CA178">
        <v>2.0099999999999998</v>
      </c>
      <c r="CB178" t="s">
        <v>88</v>
      </c>
      <c r="CC178">
        <v>0.4</v>
      </c>
      <c r="CD178">
        <v>2.87</v>
      </c>
      <c r="CE178">
        <v>9.2200000000000006</v>
      </c>
      <c r="CF178">
        <v>0.65</v>
      </c>
      <c r="CG178">
        <v>2.8</v>
      </c>
      <c r="CH178">
        <v>85.88</v>
      </c>
      <c r="CI178">
        <v>14.32</v>
      </c>
      <c r="CJ178">
        <v>7</v>
      </c>
      <c r="CK178">
        <v>155.5</v>
      </c>
      <c r="CL178">
        <v>17.3</v>
      </c>
    </row>
    <row r="179" spans="1:90" x14ac:dyDescent="0.4">
      <c r="A179">
        <v>253</v>
      </c>
      <c r="B179">
        <v>1009941864</v>
      </c>
      <c r="C179">
        <v>884772</v>
      </c>
      <c r="D179" t="s">
        <v>248</v>
      </c>
      <c r="E179">
        <v>1</v>
      </c>
      <c r="F179">
        <v>0</v>
      </c>
      <c r="G179" t="s">
        <v>440</v>
      </c>
      <c r="H179">
        <v>24.4</v>
      </c>
      <c r="I179" t="s">
        <v>601</v>
      </c>
      <c r="J179">
        <v>14.2</v>
      </c>
      <c r="K179">
        <v>14.5</v>
      </c>
      <c r="L179">
        <v>25.2</v>
      </c>
      <c r="M179">
        <v>71.7</v>
      </c>
      <c r="N179">
        <v>1.24</v>
      </c>
      <c r="O179">
        <v>2.2999999999999998</v>
      </c>
      <c r="P179">
        <v>7.51</v>
      </c>
      <c r="Q179">
        <v>90</v>
      </c>
      <c r="R179">
        <v>19</v>
      </c>
      <c r="S179">
        <v>13</v>
      </c>
      <c r="T179">
        <v>0.15</v>
      </c>
      <c r="U179">
        <v>0.12</v>
      </c>
      <c r="V179">
        <v>356</v>
      </c>
      <c r="W179">
        <v>33</v>
      </c>
      <c r="X179">
        <v>92.8</v>
      </c>
      <c r="Y179">
        <v>0.64</v>
      </c>
      <c r="Z179">
        <v>3.45</v>
      </c>
      <c r="AA179">
        <v>13.6</v>
      </c>
      <c r="AB179">
        <v>114</v>
      </c>
      <c r="AC179">
        <v>0.32</v>
      </c>
      <c r="AD179">
        <v>0.27</v>
      </c>
      <c r="AE179">
        <v>8.58</v>
      </c>
      <c r="AF179" t="s">
        <v>791</v>
      </c>
      <c r="AG179">
        <v>11</v>
      </c>
      <c r="AH179">
        <v>0.72499999999999998</v>
      </c>
      <c r="AI179">
        <v>519</v>
      </c>
      <c r="AJ179">
        <v>232.5</v>
      </c>
      <c r="AK179">
        <v>47</v>
      </c>
      <c r="AL179">
        <v>247</v>
      </c>
      <c r="AM179">
        <v>47.5</v>
      </c>
      <c r="AN179">
        <v>2</v>
      </c>
      <c r="AO179" t="s">
        <v>88</v>
      </c>
      <c r="AP179">
        <v>22</v>
      </c>
      <c r="AQ179">
        <v>11.6</v>
      </c>
      <c r="AR179">
        <v>26</v>
      </c>
      <c r="AS179">
        <v>18.899999999999999</v>
      </c>
      <c r="AT179">
        <v>0</v>
      </c>
      <c r="AU179">
        <v>2.9</v>
      </c>
      <c r="AV179">
        <v>35</v>
      </c>
      <c r="AW179">
        <v>9</v>
      </c>
      <c r="AX179">
        <v>800</v>
      </c>
      <c r="AY179">
        <v>11.9</v>
      </c>
      <c r="AZ179">
        <v>138</v>
      </c>
      <c r="BA179">
        <v>21.5</v>
      </c>
      <c r="BB179">
        <v>2.4</v>
      </c>
      <c r="BC179">
        <v>68.7</v>
      </c>
      <c r="BD179">
        <v>0.78</v>
      </c>
      <c r="BE179">
        <v>25.03</v>
      </c>
      <c r="BF179">
        <v>6</v>
      </c>
      <c r="BG179">
        <v>40</v>
      </c>
      <c r="BH179">
        <v>40.299999999999997</v>
      </c>
      <c r="BI179">
        <v>7.0000000000000001E-3</v>
      </c>
      <c r="BJ179">
        <v>0.04</v>
      </c>
      <c r="BK179">
        <v>134</v>
      </c>
      <c r="BL179">
        <v>0.64</v>
      </c>
      <c r="BM179">
        <v>101</v>
      </c>
      <c r="BN179">
        <v>0.78</v>
      </c>
      <c r="BO179">
        <v>3.8</v>
      </c>
      <c r="BP179">
        <v>1.86</v>
      </c>
      <c r="BQ179" t="s">
        <v>88</v>
      </c>
      <c r="BR179" t="s">
        <v>88</v>
      </c>
      <c r="BS179" t="s">
        <v>88</v>
      </c>
      <c r="BT179" t="s">
        <v>88</v>
      </c>
      <c r="BU179">
        <v>1.5</v>
      </c>
      <c r="BV179">
        <v>7.96</v>
      </c>
      <c r="BW179">
        <v>12.5</v>
      </c>
      <c r="BX179">
        <v>6.3</v>
      </c>
      <c r="BY179">
        <v>503</v>
      </c>
      <c r="BZ179">
        <v>66</v>
      </c>
      <c r="CA179" t="s">
        <v>88</v>
      </c>
      <c r="CB179" t="s">
        <v>88</v>
      </c>
      <c r="CC179" t="s">
        <v>88</v>
      </c>
      <c r="CD179" t="s">
        <v>88</v>
      </c>
      <c r="CE179" t="s">
        <v>88</v>
      </c>
      <c r="CF179" t="s">
        <v>88</v>
      </c>
      <c r="CG179" t="s">
        <v>88</v>
      </c>
      <c r="CH179" t="s">
        <v>88</v>
      </c>
      <c r="CI179" t="s">
        <v>88</v>
      </c>
      <c r="CJ179" t="s">
        <v>88</v>
      </c>
      <c r="CK179" t="s">
        <v>88</v>
      </c>
      <c r="CL179" t="s">
        <v>88</v>
      </c>
    </row>
    <row r="180" spans="1:90" x14ac:dyDescent="0.4">
      <c r="A180">
        <v>255</v>
      </c>
      <c r="B180">
        <v>1007884840</v>
      </c>
      <c r="C180">
        <v>895085</v>
      </c>
      <c r="D180" t="s">
        <v>249</v>
      </c>
      <c r="E180">
        <v>1</v>
      </c>
      <c r="F180">
        <v>0</v>
      </c>
      <c r="G180" t="s">
        <v>440</v>
      </c>
      <c r="H180">
        <v>20.8</v>
      </c>
      <c r="I180" t="s">
        <v>602</v>
      </c>
      <c r="J180">
        <v>16.100000000000001</v>
      </c>
      <c r="K180">
        <v>17</v>
      </c>
      <c r="L180">
        <v>32.799999999999997</v>
      </c>
      <c r="M180">
        <v>70</v>
      </c>
      <c r="N180">
        <v>1.41</v>
      </c>
      <c r="O180">
        <v>7.25</v>
      </c>
      <c r="P180">
        <v>9.69</v>
      </c>
      <c r="Q180">
        <v>270</v>
      </c>
      <c r="R180">
        <v>8.8000000000000007</v>
      </c>
      <c r="S180">
        <v>9.3000000000000007</v>
      </c>
      <c r="T180">
        <v>0.05</v>
      </c>
      <c r="U180">
        <v>0.25</v>
      </c>
      <c r="V180">
        <v>339</v>
      </c>
      <c r="W180">
        <v>29.6</v>
      </c>
      <c r="X180">
        <v>87.2</v>
      </c>
      <c r="Y180">
        <v>0.89</v>
      </c>
      <c r="Z180">
        <v>3.21</v>
      </c>
      <c r="AA180">
        <v>13.3</v>
      </c>
      <c r="AB180">
        <v>95</v>
      </c>
      <c r="AC180">
        <v>0.28000000000000003</v>
      </c>
      <c r="AD180">
        <v>0.74</v>
      </c>
      <c r="AE180">
        <v>11.37</v>
      </c>
      <c r="AF180">
        <v>4.0199999999999996</v>
      </c>
      <c r="AG180">
        <v>23.2</v>
      </c>
      <c r="AH180">
        <v>0.17799999999999999</v>
      </c>
      <c r="AI180">
        <v>121.3</v>
      </c>
      <c r="AJ180">
        <v>148.1</v>
      </c>
      <c r="AK180">
        <v>95</v>
      </c>
      <c r="AL180">
        <v>172</v>
      </c>
      <c r="AM180">
        <v>66.2</v>
      </c>
      <c r="AN180">
        <v>16</v>
      </c>
      <c r="AO180" t="s">
        <v>88</v>
      </c>
      <c r="AP180">
        <v>55</v>
      </c>
      <c r="AQ180">
        <v>9</v>
      </c>
      <c r="AR180">
        <v>30.6</v>
      </c>
      <c r="AS180">
        <v>26.5</v>
      </c>
      <c r="AT180">
        <v>0</v>
      </c>
      <c r="AU180">
        <v>3.9</v>
      </c>
      <c r="AV180">
        <v>82</v>
      </c>
      <c r="AW180">
        <v>14</v>
      </c>
      <c r="AX180">
        <v>740</v>
      </c>
      <c r="AY180">
        <v>4.3</v>
      </c>
      <c r="AZ180">
        <v>135</v>
      </c>
      <c r="BA180">
        <v>35.6</v>
      </c>
      <c r="BB180">
        <v>2.9</v>
      </c>
      <c r="BC180">
        <v>38.1</v>
      </c>
      <c r="BD180">
        <v>0.53</v>
      </c>
      <c r="BE180">
        <v>25.67</v>
      </c>
      <c r="BF180">
        <v>3</v>
      </c>
      <c r="BG180">
        <v>20</v>
      </c>
      <c r="BH180">
        <v>7.9</v>
      </c>
      <c r="BI180" t="s">
        <v>800</v>
      </c>
      <c r="BJ180">
        <v>0.03</v>
      </c>
      <c r="BK180">
        <v>138</v>
      </c>
      <c r="BL180">
        <v>0.63</v>
      </c>
      <c r="BM180">
        <v>99</v>
      </c>
      <c r="BN180">
        <v>1.42</v>
      </c>
      <c r="BO180">
        <v>4.5</v>
      </c>
      <c r="BP180">
        <v>2.19</v>
      </c>
      <c r="BQ180" t="s">
        <v>88</v>
      </c>
      <c r="BR180" t="s">
        <v>88</v>
      </c>
      <c r="BS180" t="s">
        <v>88</v>
      </c>
      <c r="BT180" t="s">
        <v>88</v>
      </c>
      <c r="BU180">
        <v>0.49</v>
      </c>
      <c r="BV180">
        <v>2.59</v>
      </c>
      <c r="BW180">
        <v>1.89</v>
      </c>
      <c r="BX180">
        <v>1.98</v>
      </c>
      <c r="BY180">
        <v>69</v>
      </c>
      <c r="BZ180">
        <v>30</v>
      </c>
      <c r="CA180" t="s">
        <v>88</v>
      </c>
      <c r="CB180" t="s">
        <v>88</v>
      </c>
      <c r="CC180" t="s">
        <v>88</v>
      </c>
      <c r="CD180">
        <v>2.91</v>
      </c>
      <c r="CE180">
        <v>10.49</v>
      </c>
      <c r="CF180">
        <v>0.82</v>
      </c>
      <c r="CG180" t="s">
        <v>88</v>
      </c>
      <c r="CH180">
        <v>102.07</v>
      </c>
      <c r="CI180">
        <v>6.17</v>
      </c>
      <c r="CJ180">
        <v>2.6</v>
      </c>
      <c r="CK180" t="s">
        <v>88</v>
      </c>
      <c r="CL180" t="s">
        <v>88</v>
      </c>
    </row>
    <row r="181" spans="1:90" x14ac:dyDescent="0.4">
      <c r="A181">
        <v>258</v>
      </c>
      <c r="B181">
        <v>1011042809</v>
      </c>
      <c r="C181">
        <v>858411</v>
      </c>
      <c r="D181" t="s">
        <v>250</v>
      </c>
      <c r="E181">
        <v>1</v>
      </c>
      <c r="F181">
        <v>0</v>
      </c>
      <c r="G181" t="s">
        <v>439</v>
      </c>
      <c r="H181">
        <v>30.1</v>
      </c>
      <c r="I181" t="s">
        <v>603</v>
      </c>
      <c r="J181">
        <v>14.4</v>
      </c>
      <c r="K181">
        <v>15.6</v>
      </c>
      <c r="L181">
        <v>25.5</v>
      </c>
      <c r="M181">
        <v>60.1</v>
      </c>
      <c r="N181">
        <v>1.26</v>
      </c>
      <c r="O181">
        <v>7.72</v>
      </c>
      <c r="P181">
        <v>9.51</v>
      </c>
      <c r="Q181">
        <v>160</v>
      </c>
      <c r="R181">
        <v>18.2</v>
      </c>
      <c r="S181">
        <v>12.9</v>
      </c>
      <c r="T181">
        <v>0.03</v>
      </c>
      <c r="U181">
        <v>0.21</v>
      </c>
      <c r="V181">
        <v>340</v>
      </c>
      <c r="W181">
        <v>31.4</v>
      </c>
      <c r="X181">
        <v>92.2</v>
      </c>
      <c r="Y181">
        <v>0.66</v>
      </c>
      <c r="Z181">
        <v>3.73</v>
      </c>
      <c r="AA181">
        <v>14.8</v>
      </c>
      <c r="AB181">
        <v>117</v>
      </c>
      <c r="AC181">
        <v>0.34399999999999997</v>
      </c>
      <c r="AD181">
        <v>0.33</v>
      </c>
      <c r="AE181">
        <v>10.59</v>
      </c>
      <c r="AF181" t="s">
        <v>791</v>
      </c>
      <c r="AG181">
        <v>30.7</v>
      </c>
      <c r="AH181">
        <v>2.4900000000000002</v>
      </c>
      <c r="AI181">
        <v>307</v>
      </c>
      <c r="AJ181">
        <v>253.6</v>
      </c>
      <c r="AK181">
        <v>43</v>
      </c>
      <c r="AL181">
        <v>18</v>
      </c>
      <c r="AM181">
        <v>50</v>
      </c>
      <c r="AN181">
        <v>3</v>
      </c>
      <c r="AO181" t="s">
        <v>88</v>
      </c>
      <c r="AP181">
        <v>22</v>
      </c>
      <c r="AQ181">
        <v>6.7</v>
      </c>
      <c r="AR181">
        <v>25</v>
      </c>
      <c r="AS181">
        <v>14.8</v>
      </c>
      <c r="AT181">
        <v>0</v>
      </c>
      <c r="AU181">
        <v>3.8</v>
      </c>
      <c r="AV181">
        <v>37</v>
      </c>
      <c r="AW181">
        <v>8</v>
      </c>
      <c r="AX181">
        <v>2626</v>
      </c>
      <c r="AY181">
        <v>9</v>
      </c>
      <c r="AZ181">
        <v>81</v>
      </c>
      <c r="BA181">
        <v>25</v>
      </c>
      <c r="BB181">
        <v>12.1</v>
      </c>
      <c r="BC181">
        <v>221</v>
      </c>
      <c r="BD181">
        <v>1.4</v>
      </c>
      <c r="BE181">
        <v>8.84</v>
      </c>
      <c r="BF181">
        <v>3</v>
      </c>
      <c r="BG181">
        <v>259</v>
      </c>
      <c r="BH181">
        <v>132.80000000000001</v>
      </c>
      <c r="BI181">
        <v>1.2999999999999999E-2</v>
      </c>
      <c r="BJ181">
        <v>0.03</v>
      </c>
      <c r="BK181">
        <v>139</v>
      </c>
      <c r="BL181">
        <v>0.52</v>
      </c>
      <c r="BM181">
        <v>106</v>
      </c>
      <c r="BN181">
        <v>1.1499999999999999</v>
      </c>
      <c r="BO181">
        <v>4.4000000000000004</v>
      </c>
      <c r="BP181">
        <v>1.0900000000000001</v>
      </c>
      <c r="BQ181">
        <v>157.1</v>
      </c>
      <c r="BR181">
        <v>2.4500000000000002</v>
      </c>
      <c r="BS181">
        <v>1.68</v>
      </c>
      <c r="BT181">
        <v>0.53</v>
      </c>
      <c r="BU181">
        <v>0.45</v>
      </c>
      <c r="BV181">
        <v>10.72</v>
      </c>
      <c r="BW181">
        <v>13.25</v>
      </c>
      <c r="BX181">
        <v>1.76</v>
      </c>
      <c r="BY181">
        <v>1985</v>
      </c>
      <c r="BZ181">
        <v>707</v>
      </c>
      <c r="CA181">
        <v>25.36</v>
      </c>
      <c r="CB181" t="s">
        <v>88</v>
      </c>
      <c r="CC181">
        <v>11.01</v>
      </c>
      <c r="CD181">
        <v>2.42</v>
      </c>
      <c r="CE181">
        <v>12.27</v>
      </c>
      <c r="CF181">
        <v>0.57999999999999996</v>
      </c>
      <c r="CG181">
        <v>3.49</v>
      </c>
      <c r="CH181">
        <v>73.58</v>
      </c>
      <c r="CI181">
        <v>1.1299999999999999</v>
      </c>
      <c r="CJ181">
        <v>32</v>
      </c>
      <c r="CK181" t="s">
        <v>88</v>
      </c>
      <c r="CL181" t="s">
        <v>88</v>
      </c>
    </row>
    <row r="182" spans="1:90" x14ac:dyDescent="0.4">
      <c r="A182">
        <v>259</v>
      </c>
      <c r="B182">
        <v>1011911188</v>
      </c>
      <c r="C182">
        <v>851009</v>
      </c>
      <c r="D182" t="s">
        <v>251</v>
      </c>
      <c r="E182">
        <v>1</v>
      </c>
      <c r="F182">
        <v>0</v>
      </c>
      <c r="G182" t="s">
        <v>440</v>
      </c>
      <c r="H182">
        <v>25</v>
      </c>
      <c r="I182" t="s">
        <v>604</v>
      </c>
      <c r="J182">
        <v>13.1</v>
      </c>
      <c r="K182">
        <v>16.399999999999999</v>
      </c>
      <c r="L182">
        <v>29.3</v>
      </c>
      <c r="M182">
        <v>84.1</v>
      </c>
      <c r="N182">
        <v>1.1399999999999999</v>
      </c>
      <c r="O182">
        <v>4.6100000000000003</v>
      </c>
      <c r="P182">
        <v>5.43</v>
      </c>
      <c r="Q182">
        <v>279</v>
      </c>
      <c r="R182">
        <v>10.3</v>
      </c>
      <c r="S182">
        <v>9.6999999999999993</v>
      </c>
      <c r="T182">
        <v>7.0000000000000007E-2</v>
      </c>
      <c r="U182">
        <v>0.27</v>
      </c>
      <c r="V182">
        <v>299</v>
      </c>
      <c r="W182">
        <v>29.7</v>
      </c>
      <c r="X182">
        <v>99.5</v>
      </c>
      <c r="Y182">
        <v>1.1499999999999999</v>
      </c>
      <c r="Z182">
        <v>1.85</v>
      </c>
      <c r="AA182">
        <v>18.8</v>
      </c>
      <c r="AB182">
        <v>55</v>
      </c>
      <c r="AC182">
        <v>0.184</v>
      </c>
      <c r="AD182">
        <v>0.52</v>
      </c>
      <c r="AE182">
        <v>7.18</v>
      </c>
      <c r="AF182">
        <v>2.5099999999999998</v>
      </c>
      <c r="AG182">
        <v>11.3</v>
      </c>
      <c r="AH182">
        <v>0.38500000000000001</v>
      </c>
      <c r="AI182">
        <v>18.41</v>
      </c>
      <c r="AJ182">
        <v>20</v>
      </c>
      <c r="AK182">
        <v>112</v>
      </c>
      <c r="AL182">
        <v>98</v>
      </c>
      <c r="AM182">
        <v>52.5</v>
      </c>
      <c r="AN182">
        <v>13</v>
      </c>
      <c r="AO182" t="s">
        <v>88</v>
      </c>
      <c r="AP182">
        <v>22</v>
      </c>
      <c r="AQ182">
        <v>0</v>
      </c>
      <c r="AR182">
        <v>25.7</v>
      </c>
      <c r="AS182">
        <v>4.7</v>
      </c>
      <c r="AT182">
        <v>0</v>
      </c>
      <c r="AU182">
        <v>4.2</v>
      </c>
      <c r="AV182">
        <v>14</v>
      </c>
      <c r="AW182">
        <v>16</v>
      </c>
      <c r="AX182">
        <v>305</v>
      </c>
      <c r="AY182">
        <v>4</v>
      </c>
      <c r="AZ182">
        <v>121</v>
      </c>
      <c r="BA182">
        <v>26.8</v>
      </c>
      <c r="BB182">
        <v>7.1</v>
      </c>
      <c r="BC182">
        <v>68.3</v>
      </c>
      <c r="BD182">
        <v>1.28</v>
      </c>
      <c r="BE182">
        <v>35.979999999999997</v>
      </c>
      <c r="BF182">
        <v>3</v>
      </c>
      <c r="BG182">
        <v>20</v>
      </c>
      <c r="BH182">
        <v>19.600000000000001</v>
      </c>
      <c r="BI182">
        <v>1.7999999999999999E-2</v>
      </c>
      <c r="BJ182">
        <v>0.03</v>
      </c>
      <c r="BK182">
        <v>135</v>
      </c>
      <c r="BL182">
        <v>0.77</v>
      </c>
      <c r="BM182">
        <v>96</v>
      </c>
      <c r="BN182">
        <v>1.81</v>
      </c>
      <c r="BO182">
        <v>4.2</v>
      </c>
      <c r="BP182">
        <v>2.1800000000000002</v>
      </c>
      <c r="BQ182" t="s">
        <v>88</v>
      </c>
      <c r="BR182" t="s">
        <v>88</v>
      </c>
      <c r="BS182" t="s">
        <v>88</v>
      </c>
      <c r="BT182" t="s">
        <v>88</v>
      </c>
      <c r="BU182" t="s">
        <v>88</v>
      </c>
      <c r="BV182">
        <v>3.01</v>
      </c>
      <c r="BW182">
        <v>2.63</v>
      </c>
      <c r="BX182" t="s">
        <v>88</v>
      </c>
      <c r="BY182">
        <v>457</v>
      </c>
      <c r="BZ182">
        <v>107</v>
      </c>
      <c r="CA182" t="s">
        <v>88</v>
      </c>
      <c r="CB182" t="s">
        <v>88</v>
      </c>
      <c r="CC182">
        <v>0.28000000000000003</v>
      </c>
      <c r="CD182" t="s">
        <v>88</v>
      </c>
      <c r="CE182" t="s">
        <v>88</v>
      </c>
      <c r="CF182" t="s">
        <v>88</v>
      </c>
      <c r="CG182" t="s">
        <v>88</v>
      </c>
      <c r="CH182" t="s">
        <v>88</v>
      </c>
      <c r="CI182" t="s">
        <v>88</v>
      </c>
      <c r="CJ182" t="s">
        <v>88</v>
      </c>
      <c r="CK182" t="s">
        <v>88</v>
      </c>
      <c r="CL182" t="s">
        <v>88</v>
      </c>
    </row>
    <row r="183" spans="1:90" x14ac:dyDescent="0.4">
      <c r="A183">
        <v>263</v>
      </c>
      <c r="B183">
        <v>1011102477</v>
      </c>
      <c r="C183">
        <v>868796</v>
      </c>
      <c r="D183" t="s">
        <v>252</v>
      </c>
      <c r="E183">
        <v>1</v>
      </c>
      <c r="F183">
        <v>0</v>
      </c>
      <c r="G183" t="s">
        <v>440</v>
      </c>
      <c r="H183">
        <v>25.2</v>
      </c>
      <c r="I183" t="s">
        <v>605</v>
      </c>
      <c r="J183">
        <v>12.3</v>
      </c>
      <c r="K183">
        <v>28.3</v>
      </c>
      <c r="L183">
        <v>47.7</v>
      </c>
      <c r="M183">
        <v>66.900000000000006</v>
      </c>
      <c r="N183">
        <v>1.07</v>
      </c>
      <c r="O183">
        <v>4.9800000000000004</v>
      </c>
      <c r="P183">
        <v>6</v>
      </c>
      <c r="Q183">
        <v>124</v>
      </c>
      <c r="R183">
        <v>17.100000000000001</v>
      </c>
      <c r="S183">
        <v>12.9</v>
      </c>
      <c r="T183">
        <v>0</v>
      </c>
      <c r="U183">
        <v>0.16</v>
      </c>
      <c r="V183">
        <v>336</v>
      </c>
      <c r="W183">
        <v>32.700000000000003</v>
      </c>
      <c r="X183">
        <v>97.2</v>
      </c>
      <c r="Y183">
        <v>1.46</v>
      </c>
      <c r="Z183">
        <v>2.5099999999999998</v>
      </c>
      <c r="AA183">
        <v>14.3</v>
      </c>
      <c r="AB183">
        <v>82</v>
      </c>
      <c r="AC183">
        <v>0.24399999999999999</v>
      </c>
      <c r="AD183">
        <v>0.41</v>
      </c>
      <c r="AE183">
        <v>7.91</v>
      </c>
      <c r="AF183" t="s">
        <v>791</v>
      </c>
      <c r="AG183">
        <v>20.6</v>
      </c>
      <c r="AH183">
        <v>16.739999999999998</v>
      </c>
      <c r="AI183">
        <v>149.30000000000001</v>
      </c>
      <c r="AJ183">
        <v>277.8</v>
      </c>
      <c r="AK183">
        <v>48</v>
      </c>
      <c r="AL183">
        <v>56</v>
      </c>
      <c r="AM183">
        <v>60.6</v>
      </c>
      <c r="AN183">
        <v>11</v>
      </c>
      <c r="AO183" t="s">
        <v>88</v>
      </c>
      <c r="AP183">
        <v>19</v>
      </c>
      <c r="AQ183">
        <v>14.6</v>
      </c>
      <c r="AR183">
        <v>37.200000000000003</v>
      </c>
      <c r="AS183">
        <v>47.5</v>
      </c>
      <c r="AT183">
        <v>19.100000000000001</v>
      </c>
      <c r="AU183">
        <v>3.9</v>
      </c>
      <c r="AV183">
        <v>140</v>
      </c>
      <c r="AW183">
        <v>25</v>
      </c>
      <c r="AX183">
        <v>3381</v>
      </c>
      <c r="AY183">
        <v>13.1</v>
      </c>
      <c r="AZ183">
        <v>116</v>
      </c>
      <c r="BA183">
        <v>23.4</v>
      </c>
      <c r="BB183">
        <v>10.7</v>
      </c>
      <c r="BC183">
        <v>133.9</v>
      </c>
      <c r="BD183">
        <v>1.82</v>
      </c>
      <c r="BE183">
        <v>12.58</v>
      </c>
      <c r="BF183">
        <v>29</v>
      </c>
      <c r="BG183">
        <v>1544</v>
      </c>
      <c r="BH183">
        <v>1831</v>
      </c>
      <c r="BI183">
        <v>5.1999999999999998E-2</v>
      </c>
      <c r="BJ183">
        <v>0.16</v>
      </c>
      <c r="BK183">
        <v>140</v>
      </c>
      <c r="BL183">
        <v>0.91</v>
      </c>
      <c r="BM183">
        <v>98</v>
      </c>
      <c r="BN183">
        <v>0.84</v>
      </c>
      <c r="BO183">
        <v>3.4</v>
      </c>
      <c r="BP183">
        <v>2.54</v>
      </c>
      <c r="BQ183">
        <v>50</v>
      </c>
      <c r="BR183">
        <v>1.9</v>
      </c>
      <c r="BS183">
        <v>0.89</v>
      </c>
      <c r="BT183">
        <v>0.91</v>
      </c>
      <c r="BU183">
        <v>0.3</v>
      </c>
      <c r="BV183">
        <v>4.68</v>
      </c>
      <c r="BW183">
        <v>7.85</v>
      </c>
      <c r="BX183">
        <v>1.28</v>
      </c>
      <c r="BY183">
        <v>570</v>
      </c>
      <c r="BZ183">
        <v>222</v>
      </c>
      <c r="CA183" t="s">
        <v>88</v>
      </c>
      <c r="CB183" t="s">
        <v>88</v>
      </c>
      <c r="CC183" t="s">
        <v>88</v>
      </c>
      <c r="CD183" t="s">
        <v>88</v>
      </c>
      <c r="CE183" t="s">
        <v>88</v>
      </c>
      <c r="CF183" t="s">
        <v>88</v>
      </c>
      <c r="CG183" t="s">
        <v>88</v>
      </c>
      <c r="CH183" t="s">
        <v>88</v>
      </c>
      <c r="CI183" t="s">
        <v>88</v>
      </c>
      <c r="CJ183" t="s">
        <v>88</v>
      </c>
      <c r="CK183" t="s">
        <v>88</v>
      </c>
      <c r="CL183" t="s">
        <v>88</v>
      </c>
    </row>
    <row r="184" spans="1:90" x14ac:dyDescent="0.4">
      <c r="A184">
        <v>264</v>
      </c>
      <c r="B184">
        <v>1011104461</v>
      </c>
      <c r="C184">
        <v>869457</v>
      </c>
      <c r="D184" t="s">
        <v>253</v>
      </c>
      <c r="E184">
        <v>1</v>
      </c>
      <c r="F184">
        <v>0</v>
      </c>
      <c r="G184" t="s">
        <v>440</v>
      </c>
      <c r="H184">
        <v>29.4</v>
      </c>
      <c r="I184" t="s">
        <v>606</v>
      </c>
      <c r="J184">
        <v>14.3</v>
      </c>
      <c r="K184">
        <v>16.3</v>
      </c>
      <c r="L184" t="s">
        <v>786</v>
      </c>
      <c r="M184">
        <v>67.2</v>
      </c>
      <c r="N184">
        <v>1.25</v>
      </c>
      <c r="O184">
        <v>3.91</v>
      </c>
      <c r="P184">
        <v>7.98</v>
      </c>
      <c r="Q184">
        <v>156</v>
      </c>
      <c r="R184">
        <v>18.899999999999999</v>
      </c>
      <c r="S184">
        <v>12.5</v>
      </c>
      <c r="T184">
        <v>0.02</v>
      </c>
      <c r="U184">
        <v>0.19</v>
      </c>
      <c r="V184">
        <v>347</v>
      </c>
      <c r="W184">
        <v>32.799999999999997</v>
      </c>
      <c r="X184">
        <v>94.3</v>
      </c>
      <c r="Y184">
        <v>0.61</v>
      </c>
      <c r="Z184">
        <v>5.22</v>
      </c>
      <c r="AA184">
        <v>13.7</v>
      </c>
      <c r="AB184">
        <v>171</v>
      </c>
      <c r="AC184">
        <v>0.49199999999999999</v>
      </c>
      <c r="AD184">
        <v>0.4</v>
      </c>
      <c r="AE184">
        <v>9.0299999999999994</v>
      </c>
      <c r="AF184" t="s">
        <v>791</v>
      </c>
      <c r="AG184">
        <v>15.6</v>
      </c>
      <c r="AH184">
        <v>1.1200000000000001</v>
      </c>
      <c r="AI184">
        <v>116.1</v>
      </c>
      <c r="AJ184">
        <v>203</v>
      </c>
      <c r="AK184">
        <v>46</v>
      </c>
      <c r="AL184">
        <v>123</v>
      </c>
      <c r="AM184">
        <v>54.1</v>
      </c>
      <c r="AN184">
        <v>2</v>
      </c>
      <c r="AO184" t="s">
        <v>88</v>
      </c>
      <c r="AP184">
        <v>34</v>
      </c>
      <c r="AQ184">
        <v>26</v>
      </c>
      <c r="AR184">
        <v>28.5</v>
      </c>
      <c r="AS184">
        <v>37.1</v>
      </c>
      <c r="AT184">
        <v>0</v>
      </c>
      <c r="AU184">
        <v>3.3</v>
      </c>
      <c r="AV184">
        <v>38</v>
      </c>
      <c r="AW184">
        <v>21</v>
      </c>
      <c r="AX184">
        <v>2230</v>
      </c>
      <c r="AY184">
        <v>7</v>
      </c>
      <c r="AZ184">
        <v>148</v>
      </c>
      <c r="BA184">
        <v>25.6</v>
      </c>
      <c r="BB184">
        <v>11.1</v>
      </c>
      <c r="BC184">
        <v>110.4</v>
      </c>
      <c r="BD184">
        <v>0.64</v>
      </c>
      <c r="BE184">
        <v>2.86</v>
      </c>
      <c r="BF184">
        <v>12</v>
      </c>
      <c r="BG184">
        <v>697</v>
      </c>
      <c r="BH184">
        <v>116.8</v>
      </c>
      <c r="BI184">
        <v>0.01</v>
      </c>
      <c r="BJ184">
        <v>0.04</v>
      </c>
      <c r="BK184">
        <v>136</v>
      </c>
      <c r="BL184">
        <v>0.71</v>
      </c>
      <c r="BM184">
        <v>105</v>
      </c>
      <c r="BN184">
        <v>0.62</v>
      </c>
      <c r="BO184">
        <v>3.8</v>
      </c>
      <c r="BP184">
        <v>1.23</v>
      </c>
      <c r="BQ184" t="s">
        <v>88</v>
      </c>
      <c r="BR184">
        <v>1.07</v>
      </c>
      <c r="BS184">
        <v>0.87</v>
      </c>
      <c r="BT184" t="s">
        <v>88</v>
      </c>
      <c r="BU184">
        <v>0.64</v>
      </c>
      <c r="BV184">
        <v>6.96</v>
      </c>
      <c r="BW184">
        <v>17.78</v>
      </c>
      <c r="BX184">
        <v>4.34</v>
      </c>
      <c r="BY184">
        <v>1338</v>
      </c>
      <c r="BZ184">
        <v>322</v>
      </c>
      <c r="CA184" t="s">
        <v>88</v>
      </c>
      <c r="CB184" t="s">
        <v>88</v>
      </c>
      <c r="CC184" t="s">
        <v>88</v>
      </c>
      <c r="CD184" t="s">
        <v>88</v>
      </c>
      <c r="CE184" t="s">
        <v>88</v>
      </c>
      <c r="CF184" t="s">
        <v>88</v>
      </c>
      <c r="CG184" t="s">
        <v>88</v>
      </c>
      <c r="CH184" t="s">
        <v>88</v>
      </c>
      <c r="CI184" t="s">
        <v>88</v>
      </c>
      <c r="CJ184" t="s">
        <v>88</v>
      </c>
      <c r="CK184" t="s">
        <v>88</v>
      </c>
      <c r="CL184" t="s">
        <v>88</v>
      </c>
    </row>
    <row r="185" spans="1:90" x14ac:dyDescent="0.4">
      <c r="A185">
        <v>265</v>
      </c>
      <c r="B185">
        <v>1011578836</v>
      </c>
      <c r="C185">
        <v>863293</v>
      </c>
      <c r="D185" t="s">
        <v>254</v>
      </c>
      <c r="E185">
        <v>1</v>
      </c>
      <c r="F185">
        <v>0</v>
      </c>
      <c r="G185" t="s">
        <v>440</v>
      </c>
      <c r="H185">
        <v>23.5</v>
      </c>
      <c r="I185" t="s">
        <v>607</v>
      </c>
      <c r="J185">
        <v>19.3</v>
      </c>
      <c r="K185">
        <v>20.6</v>
      </c>
      <c r="L185">
        <v>79.900000000000006</v>
      </c>
      <c r="M185">
        <v>22.6</v>
      </c>
      <c r="N185">
        <v>1.7</v>
      </c>
      <c r="O185">
        <v>1.65</v>
      </c>
      <c r="P185">
        <v>17.86</v>
      </c>
      <c r="Q185">
        <v>78</v>
      </c>
      <c r="R185">
        <v>13.4</v>
      </c>
      <c r="S185">
        <v>11.5</v>
      </c>
      <c r="T185">
        <v>0.02</v>
      </c>
      <c r="U185">
        <v>0.09</v>
      </c>
      <c r="V185">
        <v>314</v>
      </c>
      <c r="W185">
        <v>29</v>
      </c>
      <c r="X185">
        <v>92.4</v>
      </c>
      <c r="Y185">
        <v>1.3</v>
      </c>
      <c r="Z185">
        <v>3.31</v>
      </c>
      <c r="AA185">
        <v>14.9</v>
      </c>
      <c r="AB185">
        <v>96</v>
      </c>
      <c r="AC185">
        <v>0.30599999999999999</v>
      </c>
      <c r="AD185">
        <v>1.39</v>
      </c>
      <c r="AE185">
        <v>20.7</v>
      </c>
      <c r="AF185">
        <v>1.9</v>
      </c>
      <c r="AG185">
        <v>6.1</v>
      </c>
      <c r="AH185">
        <v>12.6</v>
      </c>
      <c r="AI185">
        <v>2362</v>
      </c>
      <c r="AJ185">
        <v>172.7</v>
      </c>
      <c r="AK185">
        <v>156</v>
      </c>
      <c r="AL185">
        <v>29</v>
      </c>
      <c r="AM185">
        <v>52.8</v>
      </c>
      <c r="AN185">
        <v>9</v>
      </c>
      <c r="AO185" t="s">
        <v>88</v>
      </c>
      <c r="AP185">
        <v>46</v>
      </c>
      <c r="AQ185">
        <v>14.4</v>
      </c>
      <c r="AR185">
        <v>34.6</v>
      </c>
      <c r="AS185">
        <v>104.7</v>
      </c>
      <c r="AT185">
        <v>90.3</v>
      </c>
      <c r="AU185">
        <v>26.3</v>
      </c>
      <c r="AV185">
        <v>66</v>
      </c>
      <c r="AW185">
        <v>11</v>
      </c>
      <c r="AX185">
        <v>422</v>
      </c>
      <c r="AY185">
        <v>5.4</v>
      </c>
      <c r="AZ185">
        <v>38</v>
      </c>
      <c r="BA185">
        <v>18.2</v>
      </c>
      <c r="BB185">
        <v>13.6</v>
      </c>
      <c r="BC185">
        <v>210.3</v>
      </c>
      <c r="BD185">
        <v>3.66</v>
      </c>
      <c r="BE185">
        <v>30.25</v>
      </c>
      <c r="BF185">
        <v>5</v>
      </c>
      <c r="BG185">
        <v>20</v>
      </c>
      <c r="BH185">
        <v>198.9</v>
      </c>
      <c r="BI185">
        <v>1.4999999999999999E-2</v>
      </c>
      <c r="BJ185">
        <v>0.02</v>
      </c>
      <c r="BK185">
        <v>137</v>
      </c>
      <c r="BL185">
        <v>0.75</v>
      </c>
      <c r="BM185">
        <v>97</v>
      </c>
      <c r="BN185">
        <v>1.1000000000000001</v>
      </c>
      <c r="BO185">
        <v>4.5</v>
      </c>
      <c r="BP185">
        <v>2.65</v>
      </c>
      <c r="BQ185" t="s">
        <v>88</v>
      </c>
      <c r="BR185">
        <v>0.11</v>
      </c>
      <c r="BS185">
        <v>0.03</v>
      </c>
      <c r="BT185" t="s">
        <v>88</v>
      </c>
      <c r="BU185">
        <v>0.1</v>
      </c>
      <c r="BV185">
        <v>1.29</v>
      </c>
      <c r="BW185">
        <v>3.68</v>
      </c>
      <c r="BX185">
        <v>0.36</v>
      </c>
      <c r="BY185">
        <v>463</v>
      </c>
      <c r="BZ185">
        <v>72</v>
      </c>
      <c r="CA185" t="s">
        <v>88</v>
      </c>
      <c r="CB185" t="s">
        <v>88</v>
      </c>
      <c r="CC185" t="s">
        <v>88</v>
      </c>
      <c r="CD185" t="s">
        <v>88</v>
      </c>
      <c r="CE185" t="s">
        <v>88</v>
      </c>
      <c r="CF185" t="s">
        <v>88</v>
      </c>
      <c r="CG185" t="s">
        <v>88</v>
      </c>
      <c r="CH185" t="s">
        <v>88</v>
      </c>
      <c r="CI185" t="s">
        <v>88</v>
      </c>
      <c r="CJ185" t="s">
        <v>88</v>
      </c>
      <c r="CK185" t="s">
        <v>88</v>
      </c>
      <c r="CL185" t="s">
        <v>88</v>
      </c>
    </row>
    <row r="186" spans="1:90" x14ac:dyDescent="0.4">
      <c r="A186">
        <v>266</v>
      </c>
      <c r="B186">
        <v>1011112288</v>
      </c>
      <c r="C186" t="s">
        <v>88</v>
      </c>
      <c r="D186" t="s">
        <v>255</v>
      </c>
      <c r="E186">
        <v>1</v>
      </c>
      <c r="F186">
        <v>0</v>
      </c>
      <c r="G186" t="s">
        <v>440</v>
      </c>
      <c r="H186" t="s">
        <v>88</v>
      </c>
      <c r="I186" t="s">
        <v>608</v>
      </c>
      <c r="J186" t="s">
        <v>88</v>
      </c>
      <c r="K186" t="s">
        <v>88</v>
      </c>
      <c r="L186" t="s">
        <v>88</v>
      </c>
      <c r="M186" t="s">
        <v>88</v>
      </c>
      <c r="N186" t="s">
        <v>88</v>
      </c>
      <c r="O186" t="s">
        <v>88</v>
      </c>
      <c r="P186" t="s">
        <v>88</v>
      </c>
      <c r="Q186" t="s">
        <v>88</v>
      </c>
      <c r="R186" t="s">
        <v>88</v>
      </c>
      <c r="S186" t="s">
        <v>88</v>
      </c>
      <c r="T186" t="s">
        <v>88</v>
      </c>
      <c r="U186" t="s">
        <v>88</v>
      </c>
      <c r="V186" t="s">
        <v>88</v>
      </c>
      <c r="W186" t="s">
        <v>88</v>
      </c>
      <c r="X186" t="s">
        <v>88</v>
      </c>
      <c r="Y186" t="s">
        <v>88</v>
      </c>
      <c r="Z186" t="s">
        <v>88</v>
      </c>
      <c r="AA186" t="s">
        <v>88</v>
      </c>
      <c r="AB186" t="s">
        <v>88</v>
      </c>
      <c r="AC186" t="s">
        <v>88</v>
      </c>
      <c r="AD186" t="s">
        <v>88</v>
      </c>
      <c r="AE186" t="s">
        <v>88</v>
      </c>
      <c r="AF186" t="s">
        <v>88</v>
      </c>
      <c r="AG186" t="s">
        <v>88</v>
      </c>
      <c r="AH186" t="s">
        <v>88</v>
      </c>
      <c r="AI186" t="s">
        <v>88</v>
      </c>
      <c r="AJ186" t="s">
        <v>88</v>
      </c>
      <c r="AK186" t="s">
        <v>88</v>
      </c>
      <c r="AL186" t="s">
        <v>88</v>
      </c>
      <c r="AM186" t="s">
        <v>88</v>
      </c>
      <c r="AN186" t="s">
        <v>88</v>
      </c>
      <c r="AO186" t="s">
        <v>88</v>
      </c>
      <c r="AP186" t="s">
        <v>88</v>
      </c>
      <c r="AQ186" t="s">
        <v>88</v>
      </c>
      <c r="AR186" t="s">
        <v>88</v>
      </c>
      <c r="AS186" t="s">
        <v>88</v>
      </c>
      <c r="AT186" t="s">
        <v>88</v>
      </c>
      <c r="AU186" t="s">
        <v>88</v>
      </c>
      <c r="AV186" t="s">
        <v>88</v>
      </c>
      <c r="AW186" t="s">
        <v>88</v>
      </c>
      <c r="AX186" t="s">
        <v>88</v>
      </c>
      <c r="AY186" t="s">
        <v>88</v>
      </c>
      <c r="AZ186" t="s">
        <v>88</v>
      </c>
      <c r="BA186" t="s">
        <v>88</v>
      </c>
      <c r="BB186" t="s">
        <v>88</v>
      </c>
      <c r="BC186" t="s">
        <v>88</v>
      </c>
      <c r="BD186" t="s">
        <v>88</v>
      </c>
      <c r="BE186" t="s">
        <v>88</v>
      </c>
      <c r="BF186" t="s">
        <v>88</v>
      </c>
      <c r="BG186" t="s">
        <v>88</v>
      </c>
      <c r="BH186" t="s">
        <v>88</v>
      </c>
      <c r="BI186" t="s">
        <v>88</v>
      </c>
      <c r="BJ186" t="s">
        <v>88</v>
      </c>
      <c r="BK186" t="s">
        <v>88</v>
      </c>
      <c r="BL186" t="s">
        <v>88</v>
      </c>
      <c r="BM186" t="s">
        <v>88</v>
      </c>
      <c r="BN186" t="s">
        <v>88</v>
      </c>
      <c r="BO186" t="s">
        <v>88</v>
      </c>
      <c r="BP186" t="s">
        <v>88</v>
      </c>
      <c r="BQ186" t="s">
        <v>88</v>
      </c>
      <c r="BR186" t="s">
        <v>88</v>
      </c>
      <c r="BS186" t="s">
        <v>88</v>
      </c>
      <c r="BT186" t="s">
        <v>88</v>
      </c>
      <c r="BU186" t="s">
        <v>88</v>
      </c>
      <c r="BV186" t="s">
        <v>88</v>
      </c>
      <c r="BW186" t="s">
        <v>88</v>
      </c>
      <c r="BX186" t="s">
        <v>88</v>
      </c>
      <c r="BY186" t="s">
        <v>88</v>
      </c>
      <c r="BZ186" t="s">
        <v>88</v>
      </c>
      <c r="CA186" t="s">
        <v>88</v>
      </c>
      <c r="CB186" t="s">
        <v>88</v>
      </c>
      <c r="CC186" t="s">
        <v>88</v>
      </c>
      <c r="CD186" t="s">
        <v>88</v>
      </c>
      <c r="CE186" t="s">
        <v>88</v>
      </c>
      <c r="CF186" t="s">
        <v>88</v>
      </c>
      <c r="CG186" t="s">
        <v>88</v>
      </c>
      <c r="CH186" t="s">
        <v>88</v>
      </c>
      <c r="CI186" t="s">
        <v>88</v>
      </c>
      <c r="CJ186" t="s">
        <v>88</v>
      </c>
      <c r="CK186" t="s">
        <v>88</v>
      </c>
      <c r="CL186" t="s">
        <v>88</v>
      </c>
    </row>
    <row r="187" spans="1:90" x14ac:dyDescent="0.4">
      <c r="A187">
        <v>267</v>
      </c>
      <c r="B187">
        <v>1011103198</v>
      </c>
      <c r="C187">
        <v>871650</v>
      </c>
      <c r="D187" t="s">
        <v>256</v>
      </c>
      <c r="E187">
        <v>1</v>
      </c>
      <c r="F187">
        <v>0</v>
      </c>
      <c r="G187" t="s">
        <v>440</v>
      </c>
      <c r="H187">
        <v>35.9</v>
      </c>
      <c r="I187" t="s">
        <v>609</v>
      </c>
      <c r="J187">
        <v>14.9</v>
      </c>
      <c r="K187">
        <v>17.5</v>
      </c>
      <c r="L187">
        <v>32.700000000000003</v>
      </c>
      <c r="M187">
        <v>140.6</v>
      </c>
      <c r="N187">
        <v>1.31</v>
      </c>
      <c r="O187">
        <v>5.58</v>
      </c>
      <c r="P187">
        <v>14.16</v>
      </c>
      <c r="Q187">
        <v>110</v>
      </c>
      <c r="R187">
        <v>14.6</v>
      </c>
      <c r="S187">
        <v>12.4</v>
      </c>
      <c r="T187">
        <v>0</v>
      </c>
      <c r="U187">
        <v>0.14000000000000001</v>
      </c>
      <c r="V187">
        <v>313</v>
      </c>
      <c r="W187">
        <v>30.1</v>
      </c>
      <c r="X187">
        <v>96.1</v>
      </c>
      <c r="Y187">
        <v>1.43</v>
      </c>
      <c r="Z187">
        <v>2.79</v>
      </c>
      <c r="AA187">
        <v>16</v>
      </c>
      <c r="AB187">
        <v>84</v>
      </c>
      <c r="AC187">
        <v>0.26800000000000002</v>
      </c>
      <c r="AD187">
        <v>1.58</v>
      </c>
      <c r="AE187">
        <v>17.18</v>
      </c>
      <c r="AF187" t="s">
        <v>791</v>
      </c>
      <c r="AG187">
        <v>14</v>
      </c>
      <c r="AH187">
        <v>3.26</v>
      </c>
      <c r="AI187">
        <v>60.85</v>
      </c>
      <c r="AJ187">
        <v>35.299999999999997</v>
      </c>
      <c r="AK187">
        <v>277</v>
      </c>
      <c r="AL187">
        <v>247</v>
      </c>
      <c r="AM187">
        <v>59.9</v>
      </c>
      <c r="AN187">
        <v>22</v>
      </c>
      <c r="AO187" t="s">
        <v>88</v>
      </c>
      <c r="AP187">
        <v>76</v>
      </c>
      <c r="AQ187">
        <v>1.8</v>
      </c>
      <c r="AR187">
        <v>31.9</v>
      </c>
      <c r="AS187">
        <v>10.5</v>
      </c>
      <c r="AT187">
        <v>0</v>
      </c>
      <c r="AU187">
        <v>2.6</v>
      </c>
      <c r="AV187">
        <v>46</v>
      </c>
      <c r="AW187">
        <v>114</v>
      </c>
      <c r="AX187">
        <v>619</v>
      </c>
      <c r="AY187">
        <v>10.3</v>
      </c>
      <c r="AZ187">
        <v>281</v>
      </c>
      <c r="BA187">
        <v>28</v>
      </c>
      <c r="BB187">
        <v>32.5</v>
      </c>
      <c r="BC187">
        <v>105.1</v>
      </c>
      <c r="BD187">
        <v>2.17</v>
      </c>
      <c r="BE187">
        <v>25.8</v>
      </c>
      <c r="BF187">
        <v>3</v>
      </c>
      <c r="BG187">
        <v>37</v>
      </c>
      <c r="BH187">
        <v>242.7</v>
      </c>
      <c r="BI187">
        <v>0.72899999999999998</v>
      </c>
      <c r="BJ187">
        <v>0.17</v>
      </c>
      <c r="BK187">
        <v>146</v>
      </c>
      <c r="BL187">
        <v>0.75</v>
      </c>
      <c r="BM187">
        <v>109</v>
      </c>
      <c r="BN187">
        <v>1.34</v>
      </c>
      <c r="BO187">
        <v>4.5</v>
      </c>
      <c r="BP187">
        <v>2.38</v>
      </c>
      <c r="BQ187" t="s">
        <v>88</v>
      </c>
      <c r="BR187" t="s">
        <v>88</v>
      </c>
      <c r="BS187" t="s">
        <v>88</v>
      </c>
      <c r="BT187" t="s">
        <v>88</v>
      </c>
      <c r="BU187">
        <v>0.32</v>
      </c>
      <c r="BV187">
        <v>3.47</v>
      </c>
      <c r="BW187">
        <v>4.8899999999999997</v>
      </c>
      <c r="BX187">
        <v>2.2999999999999998</v>
      </c>
      <c r="BY187">
        <v>459</v>
      </c>
      <c r="BZ187">
        <v>141</v>
      </c>
      <c r="CA187">
        <v>2.5</v>
      </c>
      <c r="CB187" t="s">
        <v>88</v>
      </c>
      <c r="CC187">
        <v>2.9</v>
      </c>
      <c r="CD187">
        <v>3.22</v>
      </c>
      <c r="CE187">
        <v>17.86</v>
      </c>
      <c r="CF187">
        <v>0.54</v>
      </c>
      <c r="CG187">
        <v>30.06</v>
      </c>
      <c r="CH187">
        <v>97.22</v>
      </c>
      <c r="CI187">
        <v>6.78</v>
      </c>
      <c r="CJ187">
        <v>0.7</v>
      </c>
      <c r="CK187" t="s">
        <v>88</v>
      </c>
      <c r="CL187" t="s">
        <v>88</v>
      </c>
    </row>
    <row r="188" spans="1:90" x14ac:dyDescent="0.4">
      <c r="A188">
        <v>268</v>
      </c>
      <c r="B188">
        <v>1011534396</v>
      </c>
      <c r="C188" t="s">
        <v>88</v>
      </c>
      <c r="D188" t="s">
        <v>257</v>
      </c>
      <c r="E188">
        <v>1</v>
      </c>
      <c r="F188">
        <v>0</v>
      </c>
      <c r="G188" t="s">
        <v>440</v>
      </c>
      <c r="H188" t="s">
        <v>88</v>
      </c>
      <c r="I188" t="s">
        <v>610</v>
      </c>
      <c r="J188" t="s">
        <v>88</v>
      </c>
      <c r="K188" t="s">
        <v>88</v>
      </c>
      <c r="L188" t="s">
        <v>88</v>
      </c>
      <c r="M188" t="s">
        <v>88</v>
      </c>
      <c r="N188" t="s">
        <v>88</v>
      </c>
      <c r="O188" t="s">
        <v>88</v>
      </c>
      <c r="P188" t="s">
        <v>88</v>
      </c>
      <c r="Q188" t="s">
        <v>88</v>
      </c>
      <c r="R188" t="s">
        <v>88</v>
      </c>
      <c r="S188" t="s">
        <v>88</v>
      </c>
      <c r="T188" t="s">
        <v>88</v>
      </c>
      <c r="U188" t="s">
        <v>88</v>
      </c>
      <c r="V188" t="s">
        <v>88</v>
      </c>
      <c r="W188" t="s">
        <v>88</v>
      </c>
      <c r="X188" t="s">
        <v>88</v>
      </c>
      <c r="Y188" t="s">
        <v>88</v>
      </c>
      <c r="Z188" t="s">
        <v>88</v>
      </c>
      <c r="AA188" t="s">
        <v>88</v>
      </c>
      <c r="AB188" t="s">
        <v>88</v>
      </c>
      <c r="AC188" t="s">
        <v>88</v>
      </c>
      <c r="AD188" t="s">
        <v>88</v>
      </c>
      <c r="AE188" t="s">
        <v>88</v>
      </c>
      <c r="AF188" t="s">
        <v>88</v>
      </c>
      <c r="AG188" t="s">
        <v>88</v>
      </c>
      <c r="AH188" t="s">
        <v>88</v>
      </c>
      <c r="AI188" t="s">
        <v>88</v>
      </c>
      <c r="AJ188" t="s">
        <v>88</v>
      </c>
      <c r="AK188" t="s">
        <v>88</v>
      </c>
      <c r="AL188" t="s">
        <v>88</v>
      </c>
      <c r="AM188" t="s">
        <v>88</v>
      </c>
      <c r="AN188" t="s">
        <v>88</v>
      </c>
      <c r="AO188" t="s">
        <v>88</v>
      </c>
      <c r="AP188" t="s">
        <v>88</v>
      </c>
      <c r="AQ188" t="s">
        <v>88</v>
      </c>
      <c r="AR188" t="s">
        <v>88</v>
      </c>
      <c r="AS188" t="s">
        <v>88</v>
      </c>
      <c r="AT188" t="s">
        <v>88</v>
      </c>
      <c r="AU188" t="s">
        <v>88</v>
      </c>
      <c r="AV188" t="s">
        <v>88</v>
      </c>
      <c r="AW188" t="s">
        <v>88</v>
      </c>
      <c r="AX188" t="s">
        <v>88</v>
      </c>
      <c r="AY188" t="s">
        <v>88</v>
      </c>
      <c r="AZ188" t="s">
        <v>88</v>
      </c>
      <c r="BA188" t="s">
        <v>88</v>
      </c>
      <c r="BB188" t="s">
        <v>88</v>
      </c>
      <c r="BC188" t="s">
        <v>88</v>
      </c>
      <c r="BD188" t="s">
        <v>88</v>
      </c>
      <c r="BE188" t="s">
        <v>88</v>
      </c>
      <c r="BF188" t="s">
        <v>88</v>
      </c>
      <c r="BG188" t="s">
        <v>88</v>
      </c>
      <c r="BH188" t="s">
        <v>88</v>
      </c>
      <c r="BI188" t="s">
        <v>88</v>
      </c>
      <c r="BJ188" t="s">
        <v>88</v>
      </c>
      <c r="BK188" t="s">
        <v>88</v>
      </c>
      <c r="BL188" t="s">
        <v>88</v>
      </c>
      <c r="BM188" t="s">
        <v>88</v>
      </c>
      <c r="BN188" t="s">
        <v>88</v>
      </c>
      <c r="BO188" t="s">
        <v>88</v>
      </c>
      <c r="BP188" t="s">
        <v>88</v>
      </c>
      <c r="BQ188" t="s">
        <v>88</v>
      </c>
      <c r="BR188" t="s">
        <v>88</v>
      </c>
      <c r="BS188" t="s">
        <v>88</v>
      </c>
      <c r="BT188" t="s">
        <v>88</v>
      </c>
      <c r="BU188" t="s">
        <v>88</v>
      </c>
      <c r="BV188" t="s">
        <v>88</v>
      </c>
      <c r="BW188" t="s">
        <v>88</v>
      </c>
      <c r="BX188" t="s">
        <v>88</v>
      </c>
      <c r="BY188" t="s">
        <v>88</v>
      </c>
      <c r="BZ188" t="s">
        <v>88</v>
      </c>
      <c r="CA188" t="s">
        <v>88</v>
      </c>
      <c r="CB188" t="s">
        <v>88</v>
      </c>
      <c r="CC188" t="s">
        <v>88</v>
      </c>
      <c r="CD188" t="s">
        <v>88</v>
      </c>
      <c r="CE188" t="s">
        <v>88</v>
      </c>
      <c r="CF188" t="s">
        <v>88</v>
      </c>
      <c r="CG188" t="s">
        <v>88</v>
      </c>
      <c r="CH188" t="s">
        <v>88</v>
      </c>
      <c r="CI188" t="s">
        <v>88</v>
      </c>
      <c r="CJ188" t="s">
        <v>88</v>
      </c>
      <c r="CK188" t="s">
        <v>88</v>
      </c>
      <c r="CL188" t="s">
        <v>88</v>
      </c>
    </row>
    <row r="189" spans="1:90" x14ac:dyDescent="0.4">
      <c r="A189">
        <v>269</v>
      </c>
      <c r="B189">
        <v>1011599949</v>
      </c>
      <c r="C189" t="s">
        <v>88</v>
      </c>
      <c r="D189" t="s">
        <v>258</v>
      </c>
      <c r="E189">
        <v>1</v>
      </c>
      <c r="F189">
        <v>0</v>
      </c>
      <c r="G189" t="s">
        <v>440</v>
      </c>
      <c r="H189">
        <v>30.7</v>
      </c>
      <c r="I189" t="s">
        <v>611</v>
      </c>
      <c r="J189">
        <v>13.6</v>
      </c>
      <c r="K189">
        <v>17.399999999999999</v>
      </c>
      <c r="L189">
        <v>28.5</v>
      </c>
      <c r="M189">
        <v>85.5</v>
      </c>
      <c r="N189">
        <v>1.19</v>
      </c>
      <c r="O189">
        <v>3.38</v>
      </c>
      <c r="P189">
        <v>2.72</v>
      </c>
      <c r="Q189">
        <v>301</v>
      </c>
      <c r="R189">
        <v>11.7</v>
      </c>
      <c r="S189">
        <v>10.3</v>
      </c>
      <c r="T189">
        <v>0.06</v>
      </c>
      <c r="U189">
        <v>0.31</v>
      </c>
      <c r="V189">
        <v>326</v>
      </c>
      <c r="W189">
        <v>28.3</v>
      </c>
      <c r="X189">
        <v>86.7</v>
      </c>
      <c r="Y189">
        <v>0.89</v>
      </c>
      <c r="Z189">
        <v>3.68</v>
      </c>
      <c r="AA189">
        <v>13.3</v>
      </c>
      <c r="AB189">
        <v>104</v>
      </c>
      <c r="AC189">
        <v>0.31900000000000001</v>
      </c>
      <c r="AD189">
        <v>0.27</v>
      </c>
      <c r="AE189">
        <v>3.95</v>
      </c>
      <c r="AF189">
        <v>3.58</v>
      </c>
      <c r="AG189">
        <v>10.1</v>
      </c>
      <c r="AH189">
        <v>0.49299999999999999</v>
      </c>
      <c r="AI189">
        <v>26.15</v>
      </c>
      <c r="AJ189">
        <v>31.6</v>
      </c>
      <c r="AK189">
        <v>55</v>
      </c>
      <c r="AL189">
        <v>54</v>
      </c>
      <c r="AM189">
        <v>59.3</v>
      </c>
      <c r="AN189">
        <v>11</v>
      </c>
      <c r="AO189" t="s">
        <v>88</v>
      </c>
      <c r="AP189">
        <v>81</v>
      </c>
      <c r="AQ189">
        <v>1.9</v>
      </c>
      <c r="AR189">
        <v>32.299999999999997</v>
      </c>
      <c r="AS189">
        <v>8.5</v>
      </c>
      <c r="AT189">
        <v>0.4</v>
      </c>
      <c r="AU189">
        <v>3.2</v>
      </c>
      <c r="AV189">
        <v>89</v>
      </c>
      <c r="AW189">
        <v>21</v>
      </c>
      <c r="AX189">
        <v>949</v>
      </c>
      <c r="AY189">
        <v>5.2</v>
      </c>
      <c r="AZ189">
        <v>153</v>
      </c>
      <c r="BA189">
        <v>27</v>
      </c>
      <c r="BB189">
        <v>3</v>
      </c>
      <c r="BC189">
        <v>60.4</v>
      </c>
      <c r="BD189">
        <v>0.74</v>
      </c>
      <c r="BE189">
        <v>2.46</v>
      </c>
      <c r="BF189">
        <v>3</v>
      </c>
      <c r="BG189">
        <v>246</v>
      </c>
      <c r="BH189">
        <v>49</v>
      </c>
      <c r="BI189">
        <v>0.01</v>
      </c>
      <c r="BJ189">
        <v>0.03</v>
      </c>
      <c r="BK189">
        <v>140</v>
      </c>
      <c r="BL189">
        <v>0.98</v>
      </c>
      <c r="BM189">
        <v>103</v>
      </c>
      <c r="BN189">
        <v>1.28</v>
      </c>
      <c r="BO189">
        <v>4.4000000000000004</v>
      </c>
      <c r="BP189">
        <v>2.13</v>
      </c>
      <c r="BQ189" t="s">
        <v>88</v>
      </c>
      <c r="BR189" t="s">
        <v>88</v>
      </c>
      <c r="BS189" t="s">
        <v>88</v>
      </c>
      <c r="BT189" t="s">
        <v>88</v>
      </c>
      <c r="BU189" t="s">
        <v>88</v>
      </c>
      <c r="BV189">
        <v>3.38</v>
      </c>
      <c r="BW189">
        <v>4.4000000000000004</v>
      </c>
      <c r="BX189" t="s">
        <v>88</v>
      </c>
      <c r="BY189">
        <v>412</v>
      </c>
      <c r="BZ189">
        <v>87</v>
      </c>
      <c r="CA189" t="s">
        <v>88</v>
      </c>
      <c r="CB189">
        <v>5.9</v>
      </c>
      <c r="CC189">
        <v>5.43</v>
      </c>
      <c r="CD189" t="s">
        <v>88</v>
      </c>
      <c r="CE189" t="s">
        <v>88</v>
      </c>
      <c r="CF189" t="s">
        <v>88</v>
      </c>
      <c r="CG189" t="s">
        <v>88</v>
      </c>
      <c r="CH189" t="s">
        <v>88</v>
      </c>
      <c r="CI189" t="s">
        <v>88</v>
      </c>
      <c r="CJ189" t="s">
        <v>88</v>
      </c>
      <c r="CK189" t="s">
        <v>88</v>
      </c>
      <c r="CL189" t="s">
        <v>88</v>
      </c>
    </row>
    <row r="190" spans="1:90" x14ac:dyDescent="0.4">
      <c r="A190">
        <v>271</v>
      </c>
      <c r="B190">
        <v>1011053977</v>
      </c>
      <c r="C190">
        <v>863409</v>
      </c>
      <c r="D190" t="s">
        <v>259</v>
      </c>
      <c r="E190">
        <v>1</v>
      </c>
      <c r="F190">
        <v>0</v>
      </c>
      <c r="G190" t="s">
        <v>440</v>
      </c>
      <c r="H190">
        <v>30.1</v>
      </c>
      <c r="I190" t="s">
        <v>612</v>
      </c>
      <c r="J190">
        <v>15.9</v>
      </c>
      <c r="K190">
        <v>15.1</v>
      </c>
      <c r="L190">
        <v>27.5</v>
      </c>
      <c r="M190">
        <v>33.299999999999997</v>
      </c>
      <c r="N190">
        <v>1.4</v>
      </c>
      <c r="O190">
        <v>11.45</v>
      </c>
      <c r="P190">
        <v>9.18</v>
      </c>
      <c r="Q190">
        <v>47</v>
      </c>
      <c r="R190">
        <v>23.4</v>
      </c>
      <c r="S190">
        <v>13.6</v>
      </c>
      <c r="T190">
        <v>0.01</v>
      </c>
      <c r="U190">
        <v>0.06</v>
      </c>
      <c r="V190">
        <v>322</v>
      </c>
      <c r="W190">
        <v>32.5</v>
      </c>
      <c r="X190">
        <v>101</v>
      </c>
      <c r="Y190">
        <v>1.58</v>
      </c>
      <c r="Z190">
        <v>2.06</v>
      </c>
      <c r="AA190">
        <v>17</v>
      </c>
      <c r="AB190">
        <v>67</v>
      </c>
      <c r="AC190">
        <v>0.20799999999999999</v>
      </c>
      <c r="AD190">
        <v>0.93</v>
      </c>
      <c r="AE190">
        <v>11.74</v>
      </c>
      <c r="AF190">
        <v>5.18</v>
      </c>
      <c r="AG190">
        <v>34.700000000000003</v>
      </c>
      <c r="AH190">
        <v>95.11</v>
      </c>
      <c r="AI190">
        <v>320.2</v>
      </c>
      <c r="AJ190">
        <v>250.6</v>
      </c>
      <c r="AK190">
        <v>45</v>
      </c>
      <c r="AL190">
        <v>131</v>
      </c>
      <c r="AM190">
        <v>52.8</v>
      </c>
      <c r="AN190">
        <v>92</v>
      </c>
      <c r="AO190" t="s">
        <v>88</v>
      </c>
      <c r="AP190">
        <v>158</v>
      </c>
      <c r="AQ190">
        <v>18.5</v>
      </c>
      <c r="AR190">
        <v>30.1</v>
      </c>
      <c r="AS190">
        <v>138</v>
      </c>
      <c r="AT190">
        <v>99</v>
      </c>
      <c r="AU190">
        <v>8.6999999999999993</v>
      </c>
      <c r="AV190">
        <v>750</v>
      </c>
      <c r="AW190">
        <v>16</v>
      </c>
      <c r="AX190">
        <v>12905</v>
      </c>
      <c r="AY190">
        <v>12</v>
      </c>
      <c r="AZ190">
        <v>110</v>
      </c>
      <c r="BA190">
        <v>22.7</v>
      </c>
      <c r="BB190">
        <v>11.8</v>
      </c>
      <c r="BC190">
        <v>307.3</v>
      </c>
      <c r="BD190">
        <v>1.96</v>
      </c>
      <c r="BE190">
        <v>110.3</v>
      </c>
      <c r="BF190">
        <v>276</v>
      </c>
      <c r="BG190">
        <v>8072</v>
      </c>
      <c r="BH190">
        <v>10000</v>
      </c>
      <c r="BI190">
        <v>0.02</v>
      </c>
      <c r="BJ190">
        <v>0.09</v>
      </c>
      <c r="BK190">
        <v>139</v>
      </c>
      <c r="BL190">
        <v>0.71</v>
      </c>
      <c r="BM190">
        <v>102</v>
      </c>
      <c r="BN190">
        <v>1.83</v>
      </c>
      <c r="BO190">
        <v>5.0999999999999996</v>
      </c>
      <c r="BP190">
        <v>1.75</v>
      </c>
      <c r="BQ190" t="s">
        <v>88</v>
      </c>
      <c r="BR190">
        <v>0.09</v>
      </c>
      <c r="BS190">
        <v>0.15</v>
      </c>
      <c r="BT190" t="s">
        <v>88</v>
      </c>
      <c r="BU190">
        <v>0.02</v>
      </c>
      <c r="BV190">
        <v>3.29</v>
      </c>
      <c r="BW190">
        <v>7.79</v>
      </c>
      <c r="BX190">
        <v>0.44</v>
      </c>
      <c r="BY190">
        <v>2040</v>
      </c>
      <c r="BZ190">
        <v>689</v>
      </c>
      <c r="CA190" t="s">
        <v>88</v>
      </c>
      <c r="CB190" t="s">
        <v>88</v>
      </c>
      <c r="CC190" t="s">
        <v>88</v>
      </c>
      <c r="CD190" t="s">
        <v>88</v>
      </c>
      <c r="CE190" t="s">
        <v>88</v>
      </c>
      <c r="CF190" t="s">
        <v>88</v>
      </c>
      <c r="CG190" t="s">
        <v>88</v>
      </c>
      <c r="CH190" t="s">
        <v>88</v>
      </c>
      <c r="CI190" t="s">
        <v>88</v>
      </c>
      <c r="CJ190" t="s">
        <v>88</v>
      </c>
      <c r="CK190" t="s">
        <v>88</v>
      </c>
      <c r="CL190" t="s">
        <v>88</v>
      </c>
    </row>
    <row r="191" spans="1:90" x14ac:dyDescent="0.4">
      <c r="A191">
        <v>272</v>
      </c>
      <c r="B191">
        <v>1011053276</v>
      </c>
      <c r="C191">
        <v>844948</v>
      </c>
      <c r="D191" t="s">
        <v>260</v>
      </c>
      <c r="E191">
        <v>1</v>
      </c>
      <c r="F191">
        <v>0</v>
      </c>
      <c r="G191" t="s">
        <v>440</v>
      </c>
      <c r="H191">
        <v>30.8</v>
      </c>
      <c r="I191" t="s">
        <v>613</v>
      </c>
      <c r="J191">
        <v>15.6</v>
      </c>
      <c r="K191">
        <v>17.899999999999999</v>
      </c>
      <c r="L191">
        <v>39.5</v>
      </c>
      <c r="M191">
        <v>101.2</v>
      </c>
      <c r="N191">
        <v>1.37</v>
      </c>
      <c r="O191">
        <v>7.72</v>
      </c>
      <c r="P191">
        <v>6.66</v>
      </c>
      <c r="Q191">
        <v>264</v>
      </c>
      <c r="R191">
        <v>14.2</v>
      </c>
      <c r="S191">
        <v>11.8</v>
      </c>
      <c r="T191">
        <v>0.09</v>
      </c>
      <c r="U191">
        <v>0.31</v>
      </c>
      <c r="V191">
        <v>304</v>
      </c>
      <c r="W191">
        <v>27.4</v>
      </c>
      <c r="X191">
        <v>90.3</v>
      </c>
      <c r="Y191">
        <v>1.1000000000000001</v>
      </c>
      <c r="Z191">
        <v>2.59</v>
      </c>
      <c r="AA191">
        <v>14.7</v>
      </c>
      <c r="AB191">
        <v>71</v>
      </c>
      <c r="AC191">
        <v>0.23400000000000001</v>
      </c>
      <c r="AD191">
        <v>0.62</v>
      </c>
      <c r="AE191">
        <v>8.49</v>
      </c>
      <c r="AF191" t="s">
        <v>791</v>
      </c>
      <c r="AG191">
        <v>24.5</v>
      </c>
      <c r="AH191">
        <v>0.745</v>
      </c>
      <c r="AI191">
        <v>47.28</v>
      </c>
      <c r="AJ191">
        <v>86.6</v>
      </c>
      <c r="AK191">
        <v>100</v>
      </c>
      <c r="AL191">
        <v>82</v>
      </c>
      <c r="AM191">
        <v>60.6</v>
      </c>
      <c r="AN191">
        <v>5</v>
      </c>
      <c r="AO191" t="s">
        <v>88</v>
      </c>
      <c r="AP191">
        <v>27</v>
      </c>
      <c r="AQ191">
        <v>7.8</v>
      </c>
      <c r="AR191">
        <v>31.4</v>
      </c>
      <c r="AS191">
        <v>12.4</v>
      </c>
      <c r="AT191">
        <v>0</v>
      </c>
      <c r="AU191">
        <v>3.4</v>
      </c>
      <c r="AV191">
        <v>38</v>
      </c>
      <c r="AW191">
        <v>19</v>
      </c>
      <c r="AX191">
        <v>1233</v>
      </c>
      <c r="AY191">
        <v>8.8000000000000007</v>
      </c>
      <c r="AZ191">
        <v>118</v>
      </c>
      <c r="BA191">
        <v>29.2</v>
      </c>
      <c r="BB191">
        <v>6.4</v>
      </c>
      <c r="BC191">
        <v>72.7</v>
      </c>
      <c r="BD191">
        <v>0.82</v>
      </c>
      <c r="BE191">
        <v>6.3</v>
      </c>
      <c r="BF191">
        <v>3</v>
      </c>
      <c r="BG191">
        <v>149</v>
      </c>
      <c r="BH191">
        <v>344.8</v>
      </c>
      <c r="BI191">
        <v>4.7E-2</v>
      </c>
      <c r="BJ191">
        <v>0.02</v>
      </c>
      <c r="BK191">
        <v>142</v>
      </c>
      <c r="BL191">
        <v>0.66</v>
      </c>
      <c r="BM191">
        <v>106</v>
      </c>
      <c r="BN191">
        <v>1.1399999999999999</v>
      </c>
      <c r="BO191">
        <v>4.2</v>
      </c>
      <c r="BP191">
        <v>2.13</v>
      </c>
      <c r="BQ191" t="s">
        <v>88</v>
      </c>
      <c r="BR191" t="s">
        <v>88</v>
      </c>
      <c r="BS191" t="s">
        <v>88</v>
      </c>
      <c r="BT191" t="s">
        <v>88</v>
      </c>
      <c r="BU191">
        <v>0.72</v>
      </c>
      <c r="BV191">
        <v>4.51</v>
      </c>
      <c r="BW191">
        <v>3.01</v>
      </c>
      <c r="BX191">
        <v>2.77</v>
      </c>
      <c r="BY191">
        <v>756</v>
      </c>
      <c r="BZ191">
        <v>103</v>
      </c>
      <c r="CA191" t="s">
        <v>88</v>
      </c>
      <c r="CB191" t="s">
        <v>88</v>
      </c>
      <c r="CC191" t="s">
        <v>88</v>
      </c>
      <c r="CD191" t="s">
        <v>88</v>
      </c>
      <c r="CE191" t="s">
        <v>88</v>
      </c>
      <c r="CF191" t="s">
        <v>88</v>
      </c>
      <c r="CG191" t="s">
        <v>88</v>
      </c>
      <c r="CH191" t="s">
        <v>88</v>
      </c>
      <c r="CI191" t="s">
        <v>88</v>
      </c>
      <c r="CJ191" t="s">
        <v>88</v>
      </c>
      <c r="CK191" t="s">
        <v>88</v>
      </c>
      <c r="CL191" t="s">
        <v>88</v>
      </c>
    </row>
    <row r="192" spans="1:90" x14ac:dyDescent="0.4">
      <c r="A192">
        <v>276</v>
      </c>
      <c r="B192">
        <v>1011047791</v>
      </c>
      <c r="C192" t="s">
        <v>88</v>
      </c>
      <c r="D192" t="s">
        <v>261</v>
      </c>
      <c r="E192">
        <v>1</v>
      </c>
      <c r="F192">
        <v>0</v>
      </c>
      <c r="G192" t="s">
        <v>440</v>
      </c>
      <c r="H192">
        <v>30.9</v>
      </c>
      <c r="I192" t="s">
        <v>614</v>
      </c>
      <c r="J192">
        <v>13.8</v>
      </c>
      <c r="K192">
        <v>15.9</v>
      </c>
      <c r="L192">
        <v>34.4</v>
      </c>
      <c r="M192">
        <v>63.3</v>
      </c>
      <c r="N192">
        <v>1.21</v>
      </c>
      <c r="O192">
        <v>7.06</v>
      </c>
      <c r="P192">
        <v>8.4499999999999993</v>
      </c>
      <c r="Q192">
        <v>160</v>
      </c>
      <c r="R192">
        <v>10.3</v>
      </c>
      <c r="S192">
        <v>9.6</v>
      </c>
      <c r="T192">
        <v>0.03</v>
      </c>
      <c r="U192">
        <v>0.15</v>
      </c>
      <c r="V192">
        <v>313</v>
      </c>
      <c r="W192">
        <v>32.1</v>
      </c>
      <c r="X192">
        <v>102.4</v>
      </c>
      <c r="Y192">
        <v>0.85</v>
      </c>
      <c r="Z192">
        <v>2.93</v>
      </c>
      <c r="AA192">
        <v>14.7</v>
      </c>
      <c r="AB192">
        <v>94</v>
      </c>
      <c r="AC192">
        <v>0.3</v>
      </c>
      <c r="AD192">
        <v>0.77</v>
      </c>
      <c r="AE192">
        <v>10.09</v>
      </c>
      <c r="AF192" t="s">
        <v>791</v>
      </c>
      <c r="AG192">
        <v>23.7</v>
      </c>
      <c r="AH192">
        <v>0.63200000000000001</v>
      </c>
      <c r="AI192">
        <v>155.1</v>
      </c>
      <c r="AJ192">
        <v>186.1</v>
      </c>
      <c r="AK192">
        <v>84</v>
      </c>
      <c r="AL192">
        <v>149</v>
      </c>
      <c r="AM192">
        <v>45.1</v>
      </c>
      <c r="AN192">
        <v>3</v>
      </c>
      <c r="AO192" t="s">
        <v>88</v>
      </c>
      <c r="AP192">
        <v>30</v>
      </c>
      <c r="AQ192">
        <v>3.6</v>
      </c>
      <c r="AR192">
        <v>27.2</v>
      </c>
      <c r="AS192">
        <v>10.3</v>
      </c>
      <c r="AT192">
        <v>6.7</v>
      </c>
      <c r="AU192">
        <v>3.5</v>
      </c>
      <c r="AV192">
        <v>27</v>
      </c>
      <c r="AW192">
        <v>7</v>
      </c>
      <c r="AX192">
        <v>2800</v>
      </c>
      <c r="AY192">
        <v>6.2</v>
      </c>
      <c r="AZ192">
        <v>77</v>
      </c>
      <c r="BA192">
        <v>17.899999999999999</v>
      </c>
      <c r="BB192">
        <v>1.6</v>
      </c>
      <c r="BC192">
        <v>55</v>
      </c>
      <c r="BD192">
        <v>0.56999999999999995</v>
      </c>
      <c r="BE192">
        <v>22.41</v>
      </c>
      <c r="BF192">
        <v>3</v>
      </c>
      <c r="BG192">
        <v>191</v>
      </c>
      <c r="BH192">
        <v>155.19999999999999</v>
      </c>
      <c r="BI192">
        <v>1.0999999999999999E-2</v>
      </c>
      <c r="BJ192">
        <v>0.08</v>
      </c>
      <c r="BK192">
        <v>148</v>
      </c>
      <c r="BL192">
        <v>1.01</v>
      </c>
      <c r="BM192">
        <v>109</v>
      </c>
      <c r="BN192">
        <v>0.47</v>
      </c>
      <c r="BO192">
        <v>3.7</v>
      </c>
      <c r="BP192">
        <v>1.48</v>
      </c>
      <c r="BQ192" t="s">
        <v>88</v>
      </c>
      <c r="BR192">
        <v>0.71</v>
      </c>
      <c r="BS192">
        <v>0.54</v>
      </c>
      <c r="BT192" t="s">
        <v>88</v>
      </c>
      <c r="BU192">
        <v>0.34</v>
      </c>
      <c r="BV192">
        <v>3.03</v>
      </c>
      <c r="BW192">
        <v>3.08</v>
      </c>
      <c r="BX192">
        <v>2.61</v>
      </c>
      <c r="BY192">
        <v>168</v>
      </c>
      <c r="BZ192">
        <v>44</v>
      </c>
      <c r="CA192" t="s">
        <v>88</v>
      </c>
      <c r="CB192" t="s">
        <v>88</v>
      </c>
      <c r="CC192" t="s">
        <v>88</v>
      </c>
      <c r="CD192" t="s">
        <v>88</v>
      </c>
      <c r="CE192" t="s">
        <v>88</v>
      </c>
      <c r="CF192" t="s">
        <v>88</v>
      </c>
      <c r="CG192" t="s">
        <v>88</v>
      </c>
      <c r="CH192" t="s">
        <v>88</v>
      </c>
      <c r="CI192" t="s">
        <v>88</v>
      </c>
      <c r="CJ192" t="s">
        <v>88</v>
      </c>
      <c r="CK192" t="s">
        <v>88</v>
      </c>
      <c r="CL192" t="s">
        <v>88</v>
      </c>
    </row>
    <row r="193" spans="1:90" x14ac:dyDescent="0.4">
      <c r="A193">
        <v>277</v>
      </c>
      <c r="B193">
        <v>1004764060</v>
      </c>
      <c r="C193" t="s">
        <v>88</v>
      </c>
      <c r="D193" t="s">
        <v>262</v>
      </c>
      <c r="E193">
        <v>1</v>
      </c>
      <c r="F193">
        <v>0</v>
      </c>
      <c r="G193" t="s">
        <v>440</v>
      </c>
      <c r="H193" t="s">
        <v>88</v>
      </c>
      <c r="I193" t="s">
        <v>615</v>
      </c>
      <c r="J193" t="s">
        <v>88</v>
      </c>
      <c r="K193" t="s">
        <v>88</v>
      </c>
      <c r="L193" t="s">
        <v>88</v>
      </c>
      <c r="M193" t="s">
        <v>88</v>
      </c>
      <c r="N193" t="s">
        <v>88</v>
      </c>
      <c r="O193" t="s">
        <v>88</v>
      </c>
      <c r="P193" t="s">
        <v>88</v>
      </c>
      <c r="Q193" t="s">
        <v>88</v>
      </c>
      <c r="R193" t="s">
        <v>88</v>
      </c>
      <c r="S193" t="s">
        <v>88</v>
      </c>
      <c r="T193" t="s">
        <v>88</v>
      </c>
      <c r="U193" t="s">
        <v>88</v>
      </c>
      <c r="V193" t="s">
        <v>88</v>
      </c>
      <c r="W193" t="s">
        <v>88</v>
      </c>
      <c r="X193" t="s">
        <v>88</v>
      </c>
      <c r="Y193" t="s">
        <v>88</v>
      </c>
      <c r="Z193" t="s">
        <v>88</v>
      </c>
      <c r="AA193" t="s">
        <v>88</v>
      </c>
      <c r="AB193" t="s">
        <v>88</v>
      </c>
      <c r="AC193" t="s">
        <v>88</v>
      </c>
      <c r="AD193" t="s">
        <v>88</v>
      </c>
      <c r="AE193" t="s">
        <v>88</v>
      </c>
      <c r="AF193" t="s">
        <v>88</v>
      </c>
      <c r="AG193" t="s">
        <v>88</v>
      </c>
      <c r="AH193" t="s">
        <v>88</v>
      </c>
      <c r="AI193" t="s">
        <v>88</v>
      </c>
      <c r="AJ193" t="s">
        <v>88</v>
      </c>
      <c r="AK193" t="s">
        <v>88</v>
      </c>
      <c r="AL193" t="s">
        <v>88</v>
      </c>
      <c r="AM193" t="s">
        <v>88</v>
      </c>
      <c r="AN193" t="s">
        <v>88</v>
      </c>
      <c r="AO193" t="s">
        <v>88</v>
      </c>
      <c r="AP193" t="s">
        <v>88</v>
      </c>
      <c r="AQ193" t="s">
        <v>88</v>
      </c>
      <c r="AR193" t="s">
        <v>88</v>
      </c>
      <c r="AS193" t="s">
        <v>88</v>
      </c>
      <c r="AT193" t="s">
        <v>88</v>
      </c>
      <c r="AU193" t="s">
        <v>88</v>
      </c>
      <c r="AV193" t="s">
        <v>88</v>
      </c>
      <c r="AW193" t="s">
        <v>88</v>
      </c>
      <c r="AX193" t="s">
        <v>88</v>
      </c>
      <c r="AY193" t="s">
        <v>88</v>
      </c>
      <c r="AZ193" t="s">
        <v>88</v>
      </c>
      <c r="BA193" t="s">
        <v>88</v>
      </c>
      <c r="BB193" t="s">
        <v>88</v>
      </c>
      <c r="BC193" t="s">
        <v>88</v>
      </c>
      <c r="BD193" t="s">
        <v>88</v>
      </c>
      <c r="BE193" t="s">
        <v>88</v>
      </c>
      <c r="BF193" t="s">
        <v>88</v>
      </c>
      <c r="BG193" t="s">
        <v>88</v>
      </c>
      <c r="BH193" t="s">
        <v>88</v>
      </c>
      <c r="BI193" t="s">
        <v>88</v>
      </c>
      <c r="BJ193" t="s">
        <v>88</v>
      </c>
      <c r="BK193" t="s">
        <v>88</v>
      </c>
      <c r="BL193" t="s">
        <v>88</v>
      </c>
      <c r="BM193" t="s">
        <v>88</v>
      </c>
      <c r="BN193" t="s">
        <v>88</v>
      </c>
      <c r="BO193" t="s">
        <v>88</v>
      </c>
      <c r="BP193" t="s">
        <v>88</v>
      </c>
      <c r="BQ193" t="s">
        <v>88</v>
      </c>
      <c r="BR193" t="s">
        <v>88</v>
      </c>
      <c r="BS193" t="s">
        <v>88</v>
      </c>
      <c r="BT193" t="s">
        <v>88</v>
      </c>
      <c r="BU193" t="s">
        <v>88</v>
      </c>
      <c r="BV193" t="s">
        <v>88</v>
      </c>
      <c r="BW193" t="s">
        <v>88</v>
      </c>
      <c r="BX193" t="s">
        <v>88</v>
      </c>
      <c r="BY193" t="s">
        <v>88</v>
      </c>
      <c r="BZ193" t="s">
        <v>88</v>
      </c>
      <c r="CA193" t="s">
        <v>88</v>
      </c>
      <c r="CB193" t="s">
        <v>88</v>
      </c>
      <c r="CC193" t="s">
        <v>88</v>
      </c>
      <c r="CD193" t="s">
        <v>88</v>
      </c>
      <c r="CE193" t="s">
        <v>88</v>
      </c>
      <c r="CF193" t="s">
        <v>88</v>
      </c>
      <c r="CG193" t="s">
        <v>88</v>
      </c>
      <c r="CH193" t="s">
        <v>88</v>
      </c>
      <c r="CI193" t="s">
        <v>88</v>
      </c>
      <c r="CJ193" t="s">
        <v>88</v>
      </c>
      <c r="CK193" t="s">
        <v>88</v>
      </c>
      <c r="CL193" t="s">
        <v>88</v>
      </c>
    </row>
    <row r="194" spans="1:90" x14ac:dyDescent="0.4">
      <c r="A194">
        <v>278</v>
      </c>
      <c r="B194">
        <v>1009452856</v>
      </c>
      <c r="C194">
        <v>893464</v>
      </c>
      <c r="D194" t="s">
        <v>263</v>
      </c>
      <c r="E194">
        <v>1</v>
      </c>
      <c r="F194">
        <v>0</v>
      </c>
      <c r="G194" t="s">
        <v>440</v>
      </c>
      <c r="H194">
        <v>29.2</v>
      </c>
      <c r="I194" t="s">
        <v>616</v>
      </c>
      <c r="J194">
        <v>14.9</v>
      </c>
      <c r="K194">
        <v>16</v>
      </c>
      <c r="L194">
        <v>24.4</v>
      </c>
      <c r="M194">
        <v>91.6</v>
      </c>
      <c r="N194">
        <v>1.31</v>
      </c>
      <c r="O194">
        <v>5.68</v>
      </c>
      <c r="P194">
        <v>2.57</v>
      </c>
      <c r="Q194">
        <v>262</v>
      </c>
      <c r="R194">
        <v>10.1</v>
      </c>
      <c r="S194">
        <v>9.9</v>
      </c>
      <c r="T194">
        <v>0.14000000000000001</v>
      </c>
      <c r="U194">
        <v>0.26</v>
      </c>
      <c r="V194">
        <v>328</v>
      </c>
      <c r="W194">
        <v>28.1</v>
      </c>
      <c r="X194">
        <v>85.9</v>
      </c>
      <c r="Y194">
        <v>1.54</v>
      </c>
      <c r="Z194">
        <v>3.34</v>
      </c>
      <c r="AA194">
        <v>14.1</v>
      </c>
      <c r="AB194">
        <v>94</v>
      </c>
      <c r="AC194">
        <v>0.28699999999999998</v>
      </c>
      <c r="AD194">
        <v>0.78</v>
      </c>
      <c r="AE194">
        <v>5.04</v>
      </c>
      <c r="AF194">
        <v>6.73</v>
      </c>
      <c r="AG194">
        <v>13.6</v>
      </c>
      <c r="AH194">
        <v>0.307</v>
      </c>
      <c r="AI194">
        <v>38.49</v>
      </c>
      <c r="AJ194">
        <v>111.6</v>
      </c>
      <c r="AK194">
        <v>104</v>
      </c>
      <c r="AL194">
        <v>241</v>
      </c>
      <c r="AM194">
        <v>57.8</v>
      </c>
      <c r="AN194">
        <v>11</v>
      </c>
      <c r="AO194" t="s">
        <v>88</v>
      </c>
      <c r="AP194">
        <v>33</v>
      </c>
      <c r="AQ194">
        <v>3.4</v>
      </c>
      <c r="AR194">
        <v>29.4</v>
      </c>
      <c r="AS194">
        <v>18.5</v>
      </c>
      <c r="AT194">
        <v>0</v>
      </c>
      <c r="AU194">
        <v>4</v>
      </c>
      <c r="AV194">
        <v>32</v>
      </c>
      <c r="AW194">
        <v>22</v>
      </c>
      <c r="AX194">
        <v>429</v>
      </c>
      <c r="AY194">
        <v>6.2</v>
      </c>
      <c r="AZ194">
        <v>170</v>
      </c>
      <c r="BA194">
        <v>28.4</v>
      </c>
      <c r="BB194">
        <v>2.4</v>
      </c>
      <c r="BC194">
        <v>48.9</v>
      </c>
      <c r="BD194">
        <v>0.61</v>
      </c>
      <c r="BE194">
        <v>11.13</v>
      </c>
      <c r="BF194">
        <v>3</v>
      </c>
      <c r="BG194">
        <v>20</v>
      </c>
      <c r="BH194">
        <v>12.5</v>
      </c>
      <c r="BI194">
        <v>5.0000000000000001E-3</v>
      </c>
      <c r="BJ194">
        <v>0.02</v>
      </c>
      <c r="BK194">
        <v>137</v>
      </c>
      <c r="BL194">
        <v>0.8</v>
      </c>
      <c r="BM194">
        <v>94</v>
      </c>
      <c r="BN194">
        <v>1.3</v>
      </c>
      <c r="BO194">
        <v>4</v>
      </c>
      <c r="BP194">
        <v>2.19</v>
      </c>
      <c r="BQ194" t="s">
        <v>88</v>
      </c>
      <c r="BR194" t="s">
        <v>88</v>
      </c>
      <c r="BS194" t="s">
        <v>88</v>
      </c>
      <c r="BT194" t="s">
        <v>88</v>
      </c>
      <c r="BU194" t="s">
        <v>88</v>
      </c>
      <c r="BV194">
        <v>2.63</v>
      </c>
      <c r="BW194">
        <v>2.67</v>
      </c>
      <c r="BX194" t="s">
        <v>88</v>
      </c>
      <c r="BY194">
        <v>117</v>
      </c>
      <c r="BZ194">
        <v>60</v>
      </c>
      <c r="CA194" t="s">
        <v>88</v>
      </c>
      <c r="CB194" t="s">
        <v>88</v>
      </c>
      <c r="CC194" t="s">
        <v>88</v>
      </c>
      <c r="CD194" t="s">
        <v>88</v>
      </c>
      <c r="CE194" t="s">
        <v>88</v>
      </c>
      <c r="CF194" t="s">
        <v>88</v>
      </c>
      <c r="CG194" t="s">
        <v>88</v>
      </c>
      <c r="CH194" t="s">
        <v>88</v>
      </c>
      <c r="CI194" t="s">
        <v>88</v>
      </c>
      <c r="CJ194" t="s">
        <v>88</v>
      </c>
      <c r="CK194" t="s">
        <v>88</v>
      </c>
      <c r="CL194" t="s">
        <v>88</v>
      </c>
    </row>
    <row r="195" spans="1:90" x14ac:dyDescent="0.4">
      <c r="A195">
        <v>279</v>
      </c>
      <c r="B195">
        <v>1011572136</v>
      </c>
      <c r="C195" t="s">
        <v>88</v>
      </c>
      <c r="D195" t="s">
        <v>264</v>
      </c>
      <c r="E195">
        <v>1</v>
      </c>
      <c r="F195">
        <v>0</v>
      </c>
      <c r="G195" t="s">
        <v>440</v>
      </c>
      <c r="H195">
        <v>20.2</v>
      </c>
      <c r="I195" t="s">
        <v>617</v>
      </c>
      <c r="J195">
        <v>14.8</v>
      </c>
      <c r="K195">
        <v>15.2</v>
      </c>
      <c r="L195">
        <v>37.5</v>
      </c>
      <c r="M195">
        <v>53.8</v>
      </c>
      <c r="N195">
        <v>1.3</v>
      </c>
      <c r="O195">
        <v>1.94</v>
      </c>
      <c r="P195">
        <v>3.21</v>
      </c>
      <c r="Q195">
        <v>177</v>
      </c>
      <c r="R195">
        <v>14.4</v>
      </c>
      <c r="S195">
        <v>11.3</v>
      </c>
      <c r="T195">
        <v>0</v>
      </c>
      <c r="U195">
        <v>0.2</v>
      </c>
      <c r="V195">
        <v>328</v>
      </c>
      <c r="W195">
        <v>27.4</v>
      </c>
      <c r="X195">
        <v>83.7</v>
      </c>
      <c r="Y195">
        <v>0.87</v>
      </c>
      <c r="Z195">
        <v>3.5</v>
      </c>
      <c r="AA195">
        <v>14.2</v>
      </c>
      <c r="AB195">
        <v>96</v>
      </c>
      <c r="AC195">
        <v>0.29299999999999998</v>
      </c>
      <c r="AD195">
        <v>0.56000000000000005</v>
      </c>
      <c r="AE195">
        <v>4.6500000000000004</v>
      </c>
      <c r="AF195">
        <v>4.82</v>
      </c>
      <c r="AG195">
        <v>6.7</v>
      </c>
      <c r="AH195">
        <v>0.56799999999999995</v>
      </c>
      <c r="AI195">
        <v>157.69999999999999</v>
      </c>
      <c r="AJ195">
        <v>244.1</v>
      </c>
      <c r="AK195">
        <v>87</v>
      </c>
      <c r="AL195">
        <v>49</v>
      </c>
      <c r="AM195">
        <v>50.1</v>
      </c>
      <c r="AN195">
        <v>17</v>
      </c>
      <c r="AO195" t="s">
        <v>88</v>
      </c>
      <c r="AP195">
        <v>29</v>
      </c>
      <c r="AQ195">
        <v>1.1000000000000001</v>
      </c>
      <c r="AR195">
        <v>24.4</v>
      </c>
      <c r="AS195">
        <v>5.6</v>
      </c>
      <c r="AT195">
        <v>0</v>
      </c>
      <c r="AU195">
        <v>4.7</v>
      </c>
      <c r="AV195">
        <v>16</v>
      </c>
      <c r="AW195">
        <v>5</v>
      </c>
      <c r="AX195">
        <v>368</v>
      </c>
      <c r="AY195">
        <v>6</v>
      </c>
      <c r="AZ195">
        <v>20</v>
      </c>
      <c r="BA195">
        <v>25.7</v>
      </c>
      <c r="BB195">
        <v>2.7</v>
      </c>
      <c r="BC195">
        <v>67.5</v>
      </c>
      <c r="BD195">
        <v>0.88</v>
      </c>
      <c r="BE195">
        <v>140.1</v>
      </c>
      <c r="BF195">
        <v>3</v>
      </c>
      <c r="BG195">
        <v>151</v>
      </c>
      <c r="BH195">
        <v>36.700000000000003</v>
      </c>
      <c r="BI195">
        <v>2.1999999999999999E-2</v>
      </c>
      <c r="BJ195">
        <v>0.04</v>
      </c>
      <c r="BK195">
        <v>135</v>
      </c>
      <c r="BL195">
        <v>0.85</v>
      </c>
      <c r="BM195">
        <v>97</v>
      </c>
      <c r="BN195">
        <v>0.56999999999999995</v>
      </c>
      <c r="BO195">
        <v>3.1</v>
      </c>
      <c r="BP195">
        <v>2.0099999999999998</v>
      </c>
      <c r="BQ195" t="s">
        <v>88</v>
      </c>
      <c r="BR195" t="s">
        <v>88</v>
      </c>
      <c r="BS195" t="s">
        <v>88</v>
      </c>
      <c r="BT195" t="s">
        <v>88</v>
      </c>
      <c r="BU195" t="s">
        <v>88</v>
      </c>
      <c r="BV195">
        <v>1.29</v>
      </c>
      <c r="BW195">
        <v>1.73</v>
      </c>
      <c r="BX195" t="s">
        <v>88</v>
      </c>
      <c r="BY195">
        <v>10</v>
      </c>
      <c r="BZ195">
        <v>30</v>
      </c>
      <c r="CA195" t="s">
        <v>88</v>
      </c>
      <c r="CB195" t="s">
        <v>88</v>
      </c>
      <c r="CC195" t="s">
        <v>88</v>
      </c>
      <c r="CD195" t="s">
        <v>88</v>
      </c>
      <c r="CE195" t="s">
        <v>88</v>
      </c>
      <c r="CF195" t="s">
        <v>88</v>
      </c>
      <c r="CG195" t="s">
        <v>88</v>
      </c>
      <c r="CH195" t="s">
        <v>88</v>
      </c>
      <c r="CI195" t="s">
        <v>88</v>
      </c>
      <c r="CJ195" t="s">
        <v>88</v>
      </c>
      <c r="CK195" t="s">
        <v>88</v>
      </c>
      <c r="CL195" t="s">
        <v>88</v>
      </c>
    </row>
    <row r="196" spans="1:90" x14ac:dyDescent="0.4">
      <c r="A196">
        <v>280</v>
      </c>
      <c r="B196">
        <v>1007879487</v>
      </c>
      <c r="C196">
        <v>871688</v>
      </c>
      <c r="D196" t="s">
        <v>265</v>
      </c>
      <c r="E196">
        <v>1</v>
      </c>
      <c r="F196">
        <v>0</v>
      </c>
      <c r="G196" t="s">
        <v>440</v>
      </c>
      <c r="H196">
        <v>28.4</v>
      </c>
      <c r="I196" t="s">
        <v>618</v>
      </c>
      <c r="J196">
        <v>13.9</v>
      </c>
      <c r="K196">
        <v>25.6</v>
      </c>
      <c r="L196">
        <v>40.799999999999997</v>
      </c>
      <c r="M196">
        <v>96.8</v>
      </c>
      <c r="N196">
        <v>1.22</v>
      </c>
      <c r="O196">
        <v>2.13</v>
      </c>
      <c r="P196">
        <v>14.72</v>
      </c>
      <c r="Q196">
        <v>287</v>
      </c>
      <c r="R196">
        <v>10</v>
      </c>
      <c r="S196">
        <v>9.8000000000000007</v>
      </c>
      <c r="T196">
        <v>0.2</v>
      </c>
      <c r="U196">
        <v>0.28000000000000003</v>
      </c>
      <c r="V196">
        <v>330</v>
      </c>
      <c r="W196">
        <v>28.7</v>
      </c>
      <c r="X196">
        <v>87</v>
      </c>
      <c r="Y196">
        <v>1.68</v>
      </c>
      <c r="Z196">
        <v>3.31</v>
      </c>
      <c r="AA196">
        <v>13.8</v>
      </c>
      <c r="AB196">
        <v>95</v>
      </c>
      <c r="AC196">
        <v>0.28799999999999998</v>
      </c>
      <c r="AD196">
        <v>1.43</v>
      </c>
      <c r="AE196">
        <v>18.059999999999999</v>
      </c>
      <c r="AF196">
        <v>6.09</v>
      </c>
      <c r="AG196">
        <v>7.7</v>
      </c>
      <c r="AH196">
        <v>0.27600000000000002</v>
      </c>
      <c r="AI196">
        <v>122</v>
      </c>
      <c r="AJ196">
        <v>163.9</v>
      </c>
      <c r="AK196">
        <v>126</v>
      </c>
      <c r="AL196">
        <v>278</v>
      </c>
      <c r="AM196">
        <v>81.5</v>
      </c>
      <c r="AN196">
        <v>4</v>
      </c>
      <c r="AO196" t="s">
        <v>88</v>
      </c>
      <c r="AP196">
        <v>27</v>
      </c>
      <c r="AQ196">
        <v>4.4000000000000004</v>
      </c>
      <c r="AR196">
        <v>44.3</v>
      </c>
      <c r="AS196">
        <v>10.7</v>
      </c>
      <c r="AT196">
        <v>6.3</v>
      </c>
      <c r="AU196">
        <v>4.3</v>
      </c>
      <c r="AV196">
        <v>13</v>
      </c>
      <c r="AW196">
        <v>29</v>
      </c>
      <c r="AX196">
        <v>253</v>
      </c>
      <c r="AY196">
        <v>11.5</v>
      </c>
      <c r="AZ196">
        <v>87</v>
      </c>
      <c r="BA196">
        <v>37.200000000000003</v>
      </c>
      <c r="BB196">
        <v>2.2999999999999998</v>
      </c>
      <c r="BC196">
        <v>49.7</v>
      </c>
      <c r="BD196">
        <v>0.73</v>
      </c>
      <c r="BE196">
        <v>3.35</v>
      </c>
      <c r="BF196">
        <v>3</v>
      </c>
      <c r="BG196">
        <v>38</v>
      </c>
      <c r="BH196">
        <v>108.9</v>
      </c>
      <c r="BI196">
        <v>1.9E-2</v>
      </c>
      <c r="BJ196">
        <v>0.1</v>
      </c>
      <c r="BK196">
        <v>136</v>
      </c>
      <c r="BL196">
        <v>0.73</v>
      </c>
      <c r="BM196">
        <v>98</v>
      </c>
      <c r="BN196">
        <v>2.16</v>
      </c>
      <c r="BO196">
        <v>4.3</v>
      </c>
      <c r="BP196">
        <v>2.33</v>
      </c>
      <c r="BQ196" t="s">
        <v>88</v>
      </c>
      <c r="BR196" t="s">
        <v>88</v>
      </c>
      <c r="BS196" t="s">
        <v>88</v>
      </c>
      <c r="BT196" t="s">
        <v>88</v>
      </c>
      <c r="BU196">
        <v>0.67</v>
      </c>
      <c r="BV196">
        <v>4.88</v>
      </c>
      <c r="BW196">
        <v>3.99</v>
      </c>
      <c r="BX196">
        <v>4.49</v>
      </c>
      <c r="BY196">
        <v>35</v>
      </c>
      <c r="BZ196">
        <v>16</v>
      </c>
      <c r="CA196" t="s">
        <v>88</v>
      </c>
      <c r="CB196" t="s">
        <v>88</v>
      </c>
      <c r="CC196" t="s">
        <v>88</v>
      </c>
      <c r="CD196" t="s">
        <v>88</v>
      </c>
      <c r="CE196" t="s">
        <v>88</v>
      </c>
      <c r="CF196" t="s">
        <v>88</v>
      </c>
      <c r="CG196" t="s">
        <v>88</v>
      </c>
      <c r="CH196" t="s">
        <v>88</v>
      </c>
      <c r="CI196" t="s">
        <v>88</v>
      </c>
      <c r="CJ196" t="s">
        <v>88</v>
      </c>
      <c r="CK196" t="s">
        <v>88</v>
      </c>
      <c r="CL196" t="s">
        <v>88</v>
      </c>
    </row>
    <row r="197" spans="1:90" x14ac:dyDescent="0.4">
      <c r="A197">
        <v>281</v>
      </c>
      <c r="B197">
        <v>1006858059</v>
      </c>
      <c r="C197">
        <v>867495</v>
      </c>
      <c r="D197" t="s">
        <v>266</v>
      </c>
      <c r="E197">
        <v>1</v>
      </c>
      <c r="F197">
        <v>0</v>
      </c>
      <c r="G197" t="s">
        <v>440</v>
      </c>
      <c r="H197">
        <v>24.8</v>
      </c>
      <c r="I197" t="s">
        <v>619</v>
      </c>
      <c r="J197">
        <v>14.9</v>
      </c>
      <c r="K197">
        <v>15.9</v>
      </c>
      <c r="L197">
        <v>33</v>
      </c>
      <c r="M197">
        <v>81.400000000000006</v>
      </c>
      <c r="N197">
        <v>1.31</v>
      </c>
      <c r="O197">
        <v>7.52</v>
      </c>
      <c r="P197">
        <v>2.95</v>
      </c>
      <c r="Q197">
        <v>184</v>
      </c>
      <c r="R197">
        <v>13.3</v>
      </c>
      <c r="S197">
        <v>11.4</v>
      </c>
      <c r="T197">
        <v>0.09</v>
      </c>
      <c r="U197">
        <v>0.21</v>
      </c>
      <c r="V197">
        <v>309</v>
      </c>
      <c r="W197">
        <v>29.5</v>
      </c>
      <c r="X197">
        <v>95.3</v>
      </c>
      <c r="Y197">
        <v>0.69</v>
      </c>
      <c r="Z197">
        <v>2.58</v>
      </c>
      <c r="AA197">
        <v>20.399999999999999</v>
      </c>
      <c r="AB197">
        <v>76</v>
      </c>
      <c r="AC197">
        <v>0.246</v>
      </c>
      <c r="AD197">
        <v>0.5</v>
      </c>
      <c r="AE197">
        <v>4.25</v>
      </c>
      <c r="AF197">
        <v>4.68</v>
      </c>
      <c r="AG197">
        <v>12.5</v>
      </c>
      <c r="AH197">
        <v>1.22</v>
      </c>
      <c r="AI197">
        <v>54.09</v>
      </c>
      <c r="AJ197">
        <v>139.9</v>
      </c>
      <c r="AK197">
        <v>110</v>
      </c>
      <c r="AL197">
        <v>132</v>
      </c>
      <c r="AM197">
        <v>63.8</v>
      </c>
      <c r="AN197">
        <v>11</v>
      </c>
      <c r="AO197" t="s">
        <v>88</v>
      </c>
      <c r="AP197">
        <v>23</v>
      </c>
      <c r="AQ197">
        <v>6.9</v>
      </c>
      <c r="AR197">
        <v>29.2</v>
      </c>
      <c r="AS197">
        <v>13.7</v>
      </c>
      <c r="AT197">
        <v>0</v>
      </c>
      <c r="AU197">
        <v>3.1</v>
      </c>
      <c r="AV197">
        <v>17</v>
      </c>
      <c r="AW197">
        <v>32</v>
      </c>
      <c r="AX197">
        <v>482</v>
      </c>
      <c r="AY197">
        <v>6.5</v>
      </c>
      <c r="AZ197">
        <v>137</v>
      </c>
      <c r="BA197">
        <v>34.6</v>
      </c>
      <c r="BB197">
        <v>16.5</v>
      </c>
      <c r="BC197">
        <v>107.5</v>
      </c>
      <c r="BD197">
        <v>1.8</v>
      </c>
      <c r="BE197">
        <v>23.71</v>
      </c>
      <c r="BF197">
        <v>3</v>
      </c>
      <c r="BG197">
        <v>20</v>
      </c>
      <c r="BH197">
        <v>130.5</v>
      </c>
      <c r="BI197">
        <v>2.7E-2</v>
      </c>
      <c r="BJ197">
        <v>0.03</v>
      </c>
      <c r="BK197">
        <v>148</v>
      </c>
      <c r="BL197">
        <v>0.78</v>
      </c>
      <c r="BM197">
        <v>109</v>
      </c>
      <c r="BN197">
        <v>1.55</v>
      </c>
      <c r="BO197">
        <v>3.9</v>
      </c>
      <c r="BP197">
        <v>2.46</v>
      </c>
      <c r="BQ197" t="s">
        <v>88</v>
      </c>
      <c r="BR197">
        <v>0.51</v>
      </c>
      <c r="BS197">
        <v>0.56999999999999995</v>
      </c>
      <c r="BT197" t="s">
        <v>88</v>
      </c>
      <c r="BU197">
        <v>0.18</v>
      </c>
      <c r="BV197">
        <v>2.1</v>
      </c>
      <c r="BW197">
        <v>1.86</v>
      </c>
      <c r="BX197">
        <v>1.1599999999999999</v>
      </c>
      <c r="BY197">
        <v>207</v>
      </c>
      <c r="BZ197">
        <v>47</v>
      </c>
      <c r="CA197" t="s">
        <v>88</v>
      </c>
      <c r="CB197" t="s">
        <v>88</v>
      </c>
      <c r="CC197" t="s">
        <v>88</v>
      </c>
      <c r="CD197">
        <v>3.56</v>
      </c>
      <c r="CE197">
        <v>7.94</v>
      </c>
      <c r="CF197">
        <v>0.28999999999999998</v>
      </c>
      <c r="CG197">
        <v>4.97</v>
      </c>
      <c r="CH197">
        <v>40.58</v>
      </c>
      <c r="CI197">
        <v>0.57999999999999996</v>
      </c>
      <c r="CJ197">
        <v>1.5</v>
      </c>
      <c r="CK197" t="s">
        <v>88</v>
      </c>
      <c r="CL197" t="s">
        <v>88</v>
      </c>
    </row>
    <row r="198" spans="1:90" x14ac:dyDescent="0.4">
      <c r="A198">
        <v>282</v>
      </c>
      <c r="B198">
        <v>1011058464</v>
      </c>
      <c r="C198" t="s">
        <v>88</v>
      </c>
      <c r="D198" t="s">
        <v>267</v>
      </c>
      <c r="E198">
        <v>1</v>
      </c>
      <c r="F198">
        <v>0</v>
      </c>
      <c r="G198" t="s">
        <v>439</v>
      </c>
      <c r="H198">
        <v>16.399999999999999</v>
      </c>
      <c r="I198" t="s">
        <v>620</v>
      </c>
      <c r="J198">
        <v>11.7</v>
      </c>
      <c r="K198">
        <v>18.7</v>
      </c>
      <c r="L198">
        <v>24.1</v>
      </c>
      <c r="M198">
        <v>98.9</v>
      </c>
      <c r="N198">
        <v>1.02</v>
      </c>
      <c r="O198">
        <v>0.35</v>
      </c>
      <c r="P198">
        <v>2.63</v>
      </c>
      <c r="Q198">
        <v>175</v>
      </c>
      <c r="R198">
        <v>12.9</v>
      </c>
      <c r="S198">
        <v>10.8</v>
      </c>
      <c r="T198">
        <v>0.03</v>
      </c>
      <c r="U198">
        <v>0.19</v>
      </c>
      <c r="V198">
        <v>354</v>
      </c>
      <c r="W198">
        <v>32.9</v>
      </c>
      <c r="X198">
        <v>92.9</v>
      </c>
      <c r="Y198">
        <v>1.68</v>
      </c>
      <c r="Z198">
        <v>3.8</v>
      </c>
      <c r="AA198">
        <v>11.4</v>
      </c>
      <c r="AB198">
        <v>125</v>
      </c>
      <c r="AC198">
        <v>0.35299999999999998</v>
      </c>
      <c r="AD198">
        <v>0.28999999999999998</v>
      </c>
      <c r="AE198">
        <v>4.6399999999999997</v>
      </c>
      <c r="AF198">
        <v>2.42</v>
      </c>
      <c r="AG198">
        <v>2.9</v>
      </c>
      <c r="AH198">
        <v>0.08</v>
      </c>
      <c r="AI198">
        <v>4.3</v>
      </c>
      <c r="AJ198" t="s">
        <v>793</v>
      </c>
      <c r="AK198">
        <v>53</v>
      </c>
      <c r="AL198">
        <v>14</v>
      </c>
      <c r="AM198">
        <v>79.3</v>
      </c>
      <c r="AN198">
        <v>3</v>
      </c>
      <c r="AO198" t="s">
        <v>88</v>
      </c>
      <c r="AP198">
        <v>44</v>
      </c>
      <c r="AQ198">
        <v>2.9</v>
      </c>
      <c r="AR198">
        <v>44.4</v>
      </c>
      <c r="AS198">
        <v>9.1</v>
      </c>
      <c r="AT198">
        <v>0</v>
      </c>
      <c r="AU198">
        <v>5.0999999999999996</v>
      </c>
      <c r="AV198">
        <v>35</v>
      </c>
      <c r="AW198">
        <v>22</v>
      </c>
      <c r="AX198">
        <v>447</v>
      </c>
      <c r="AY198">
        <v>6</v>
      </c>
      <c r="AZ198">
        <v>186</v>
      </c>
      <c r="BA198">
        <v>34.9</v>
      </c>
      <c r="BB198">
        <v>4.7</v>
      </c>
      <c r="BC198">
        <v>42.6</v>
      </c>
      <c r="BD198">
        <v>0.62</v>
      </c>
      <c r="BE198">
        <v>6.1</v>
      </c>
      <c r="BF198">
        <v>7</v>
      </c>
      <c r="BG198">
        <v>35</v>
      </c>
      <c r="BH198">
        <v>17.899999999999999</v>
      </c>
      <c r="BI198">
        <v>6.0000000000000001E-3</v>
      </c>
      <c r="BJ198">
        <v>0.01</v>
      </c>
      <c r="BK198">
        <v>143</v>
      </c>
      <c r="BL198">
        <v>0.93</v>
      </c>
      <c r="BM198">
        <v>103</v>
      </c>
      <c r="BN198">
        <v>1.47</v>
      </c>
      <c r="BO198">
        <v>4</v>
      </c>
      <c r="BP198">
        <v>2.5499999999999998</v>
      </c>
      <c r="BQ198" t="s">
        <v>88</v>
      </c>
      <c r="BR198">
        <v>0.75</v>
      </c>
      <c r="BS198">
        <v>1.89</v>
      </c>
      <c r="BT198" t="s">
        <v>88</v>
      </c>
      <c r="BU198">
        <v>1.04</v>
      </c>
      <c r="BV198">
        <v>4.4800000000000004</v>
      </c>
      <c r="BW198">
        <v>1.85</v>
      </c>
      <c r="BX198">
        <v>2.63</v>
      </c>
      <c r="BY198">
        <v>56</v>
      </c>
      <c r="BZ198">
        <v>40</v>
      </c>
      <c r="CA198" t="s">
        <v>88</v>
      </c>
      <c r="CB198">
        <v>5.9</v>
      </c>
      <c r="CC198" t="s">
        <v>88</v>
      </c>
      <c r="CD198" t="s">
        <v>88</v>
      </c>
      <c r="CE198" t="s">
        <v>88</v>
      </c>
      <c r="CF198" t="s">
        <v>88</v>
      </c>
      <c r="CG198" t="s">
        <v>88</v>
      </c>
      <c r="CH198" t="s">
        <v>88</v>
      </c>
      <c r="CI198" t="s">
        <v>88</v>
      </c>
      <c r="CJ198" t="s">
        <v>88</v>
      </c>
      <c r="CK198" t="s">
        <v>88</v>
      </c>
      <c r="CL198" t="s">
        <v>88</v>
      </c>
    </row>
    <row r="199" spans="1:90" x14ac:dyDescent="0.4">
      <c r="A199">
        <v>286</v>
      </c>
      <c r="B199">
        <v>1006421743</v>
      </c>
      <c r="C199">
        <v>792268</v>
      </c>
      <c r="D199" t="s">
        <v>268</v>
      </c>
      <c r="E199">
        <v>1</v>
      </c>
      <c r="F199">
        <v>0</v>
      </c>
      <c r="G199" t="s">
        <v>439</v>
      </c>
      <c r="H199">
        <v>30.5</v>
      </c>
      <c r="I199" t="s">
        <v>621</v>
      </c>
      <c r="J199">
        <v>12.7</v>
      </c>
      <c r="K199">
        <v>14.9</v>
      </c>
      <c r="L199">
        <v>24.3</v>
      </c>
      <c r="M199">
        <v>64.400000000000006</v>
      </c>
      <c r="N199">
        <v>1.1000000000000001</v>
      </c>
      <c r="O199">
        <v>7.41</v>
      </c>
      <c r="P199">
        <v>6.53</v>
      </c>
      <c r="Q199">
        <v>176</v>
      </c>
      <c r="R199">
        <v>17.600000000000001</v>
      </c>
      <c r="S199">
        <v>13.1</v>
      </c>
      <c r="T199">
        <v>0.01</v>
      </c>
      <c r="U199">
        <v>0.23</v>
      </c>
      <c r="V199">
        <v>345</v>
      </c>
      <c r="W199">
        <v>29.4</v>
      </c>
      <c r="X199">
        <v>85.2</v>
      </c>
      <c r="Y199">
        <v>0.74</v>
      </c>
      <c r="Z199">
        <v>3.84</v>
      </c>
      <c r="AA199">
        <v>14.2</v>
      </c>
      <c r="AB199">
        <v>113</v>
      </c>
      <c r="AC199">
        <v>0.32700000000000001</v>
      </c>
      <c r="AD199">
        <v>0.74</v>
      </c>
      <c r="AE199">
        <v>7.5</v>
      </c>
      <c r="AF199" t="s">
        <v>790</v>
      </c>
      <c r="AG199">
        <v>31.2</v>
      </c>
      <c r="AH199">
        <v>1.46</v>
      </c>
      <c r="AI199">
        <v>49.21</v>
      </c>
      <c r="AJ199">
        <v>52.5</v>
      </c>
      <c r="AK199">
        <v>61</v>
      </c>
      <c r="AL199">
        <v>45</v>
      </c>
      <c r="AM199">
        <v>54.2</v>
      </c>
      <c r="AN199">
        <v>36</v>
      </c>
      <c r="AO199" t="s">
        <v>88</v>
      </c>
      <c r="AP199">
        <v>21</v>
      </c>
      <c r="AQ199">
        <v>6</v>
      </c>
      <c r="AR199">
        <v>28.2</v>
      </c>
      <c r="AS199">
        <v>8.5</v>
      </c>
      <c r="AT199">
        <v>2.5</v>
      </c>
      <c r="AU199">
        <v>1.1000000000000001</v>
      </c>
      <c r="AV199">
        <v>28</v>
      </c>
      <c r="AW199">
        <v>48</v>
      </c>
      <c r="AX199">
        <v>1577</v>
      </c>
      <c r="AY199">
        <v>15.1</v>
      </c>
      <c r="AZ199">
        <v>113</v>
      </c>
      <c r="BA199">
        <v>26</v>
      </c>
      <c r="BB199">
        <v>2.8</v>
      </c>
      <c r="BC199">
        <v>35</v>
      </c>
      <c r="BD199">
        <v>1.49</v>
      </c>
      <c r="BE199">
        <v>0.8</v>
      </c>
      <c r="BF199">
        <v>3</v>
      </c>
      <c r="BG199">
        <v>25</v>
      </c>
      <c r="BH199">
        <v>16932</v>
      </c>
      <c r="BI199">
        <v>0.20799999999999999</v>
      </c>
      <c r="BJ199">
        <v>0.85</v>
      </c>
      <c r="BK199">
        <v>140</v>
      </c>
      <c r="BL199">
        <v>1.1399999999999999</v>
      </c>
      <c r="BM199">
        <v>107</v>
      </c>
      <c r="BN199">
        <v>2.09</v>
      </c>
      <c r="BO199">
        <v>4.3</v>
      </c>
      <c r="BP199">
        <v>1.91</v>
      </c>
      <c r="BQ199" t="s">
        <v>88</v>
      </c>
      <c r="BR199" t="s">
        <v>88</v>
      </c>
      <c r="BS199" t="s">
        <v>88</v>
      </c>
      <c r="BT199" t="s">
        <v>88</v>
      </c>
      <c r="BU199" t="s">
        <v>88</v>
      </c>
      <c r="BV199">
        <v>6.63</v>
      </c>
      <c r="BW199">
        <v>6.3</v>
      </c>
      <c r="BX199" t="s">
        <v>88</v>
      </c>
      <c r="BY199">
        <v>405</v>
      </c>
      <c r="BZ199">
        <v>42</v>
      </c>
      <c r="CA199" t="s">
        <v>88</v>
      </c>
      <c r="CB199" t="s">
        <v>88</v>
      </c>
      <c r="CC199" t="s">
        <v>88</v>
      </c>
      <c r="CD199">
        <v>1.91</v>
      </c>
      <c r="CE199">
        <v>8.1999999999999993</v>
      </c>
      <c r="CF199">
        <v>0.41</v>
      </c>
      <c r="CG199">
        <v>4.5199999999999996</v>
      </c>
      <c r="CH199">
        <v>44.12</v>
      </c>
      <c r="CI199">
        <v>11.59</v>
      </c>
      <c r="CJ199">
        <v>20.8</v>
      </c>
      <c r="CK199">
        <v>55.9</v>
      </c>
      <c r="CL199">
        <v>26.76</v>
      </c>
    </row>
    <row r="200" spans="1:90" x14ac:dyDescent="0.4">
      <c r="A200">
        <v>287</v>
      </c>
      <c r="B200">
        <v>1011537180</v>
      </c>
      <c r="C200" t="s">
        <v>88</v>
      </c>
      <c r="D200" t="s">
        <v>269</v>
      </c>
      <c r="E200">
        <v>1</v>
      </c>
      <c r="F200">
        <v>0</v>
      </c>
      <c r="G200" t="s">
        <v>440</v>
      </c>
      <c r="H200" t="s">
        <v>88</v>
      </c>
      <c r="I200" t="s">
        <v>622</v>
      </c>
      <c r="J200">
        <v>13.3</v>
      </c>
      <c r="K200">
        <v>14.5</v>
      </c>
      <c r="L200">
        <v>28.2</v>
      </c>
      <c r="M200">
        <v>84.8</v>
      </c>
      <c r="N200">
        <v>1.1599999999999999</v>
      </c>
      <c r="O200">
        <v>15.13</v>
      </c>
      <c r="P200">
        <v>14.93</v>
      </c>
      <c r="Q200">
        <v>255</v>
      </c>
      <c r="R200">
        <v>11.5</v>
      </c>
      <c r="S200">
        <v>10.199999999999999</v>
      </c>
      <c r="T200">
        <v>0.13</v>
      </c>
      <c r="U200">
        <v>0.26</v>
      </c>
      <c r="V200">
        <v>330</v>
      </c>
      <c r="W200">
        <v>29.8</v>
      </c>
      <c r="X200">
        <v>90.4</v>
      </c>
      <c r="Y200">
        <v>1.42</v>
      </c>
      <c r="Z200">
        <v>4.59</v>
      </c>
      <c r="AA200">
        <v>13</v>
      </c>
      <c r="AB200">
        <v>137</v>
      </c>
      <c r="AC200">
        <v>0.41499999999999998</v>
      </c>
      <c r="AD200">
        <v>1.66</v>
      </c>
      <c r="AE200">
        <v>18.190000000000001</v>
      </c>
      <c r="AF200" t="s">
        <v>791</v>
      </c>
      <c r="AG200">
        <v>44.1</v>
      </c>
      <c r="AH200">
        <v>0.3</v>
      </c>
      <c r="AI200">
        <v>35.19</v>
      </c>
      <c r="AJ200">
        <v>254.6</v>
      </c>
      <c r="AK200">
        <v>101</v>
      </c>
      <c r="AL200">
        <v>171</v>
      </c>
      <c r="AM200">
        <v>66.5</v>
      </c>
      <c r="AN200" t="s">
        <v>88</v>
      </c>
      <c r="AO200" t="s">
        <v>88</v>
      </c>
      <c r="AP200">
        <v>74</v>
      </c>
      <c r="AQ200">
        <v>18.5</v>
      </c>
      <c r="AR200">
        <v>37.4</v>
      </c>
      <c r="AS200">
        <v>103.8</v>
      </c>
      <c r="AT200">
        <v>57.4</v>
      </c>
      <c r="AU200" t="s">
        <v>88</v>
      </c>
      <c r="AV200">
        <v>78</v>
      </c>
      <c r="AW200" t="s">
        <v>88</v>
      </c>
      <c r="AX200">
        <v>990</v>
      </c>
      <c r="AY200">
        <v>5.2</v>
      </c>
      <c r="AZ200" t="s">
        <v>88</v>
      </c>
      <c r="BA200">
        <v>29.1</v>
      </c>
      <c r="BB200">
        <v>4.3</v>
      </c>
      <c r="BC200">
        <v>67.099999999999994</v>
      </c>
      <c r="BD200" t="s">
        <v>88</v>
      </c>
      <c r="BE200">
        <v>24.62</v>
      </c>
      <c r="BF200">
        <v>3</v>
      </c>
      <c r="BG200">
        <v>40</v>
      </c>
      <c r="BH200">
        <v>38.9</v>
      </c>
      <c r="BI200">
        <v>8.0000000000000002E-3</v>
      </c>
      <c r="BJ200">
        <v>0.04</v>
      </c>
      <c r="BK200">
        <v>136</v>
      </c>
      <c r="BL200">
        <v>0.98</v>
      </c>
      <c r="BM200">
        <v>95</v>
      </c>
      <c r="BN200">
        <v>1.1100000000000001</v>
      </c>
      <c r="BO200">
        <v>4.2</v>
      </c>
      <c r="BP200">
        <v>2.39</v>
      </c>
      <c r="BQ200">
        <v>80.099999999999994</v>
      </c>
      <c r="BR200">
        <v>1.82</v>
      </c>
      <c r="BS200">
        <v>0.48</v>
      </c>
      <c r="BT200">
        <v>0.47</v>
      </c>
      <c r="BU200">
        <v>0.27</v>
      </c>
      <c r="BV200">
        <v>6.46</v>
      </c>
      <c r="BW200">
        <v>5.49</v>
      </c>
      <c r="BX200">
        <v>2.81</v>
      </c>
      <c r="BY200">
        <v>423</v>
      </c>
      <c r="BZ200">
        <v>98</v>
      </c>
      <c r="CA200" t="s">
        <v>88</v>
      </c>
      <c r="CB200" t="s">
        <v>88</v>
      </c>
      <c r="CC200" t="s">
        <v>88</v>
      </c>
      <c r="CD200" t="s">
        <v>88</v>
      </c>
      <c r="CE200" t="s">
        <v>88</v>
      </c>
      <c r="CF200" t="s">
        <v>88</v>
      </c>
      <c r="CG200" t="s">
        <v>88</v>
      </c>
      <c r="CH200" t="s">
        <v>88</v>
      </c>
      <c r="CI200" t="s">
        <v>88</v>
      </c>
      <c r="CJ200" t="s">
        <v>88</v>
      </c>
      <c r="CK200" t="s">
        <v>88</v>
      </c>
      <c r="CL200" t="s">
        <v>88</v>
      </c>
    </row>
    <row r="201" spans="1:90" x14ac:dyDescent="0.4">
      <c r="A201">
        <v>288</v>
      </c>
      <c r="B201">
        <v>1011100095</v>
      </c>
      <c r="C201">
        <v>866079</v>
      </c>
      <c r="D201" t="s">
        <v>270</v>
      </c>
      <c r="E201">
        <v>1</v>
      </c>
      <c r="F201">
        <v>0</v>
      </c>
      <c r="G201" t="s">
        <v>439</v>
      </c>
      <c r="H201">
        <v>24.2</v>
      </c>
      <c r="I201" t="s">
        <v>623</v>
      </c>
      <c r="J201">
        <v>12</v>
      </c>
      <c r="K201">
        <v>14</v>
      </c>
      <c r="L201">
        <v>26.6</v>
      </c>
      <c r="M201">
        <v>72.5</v>
      </c>
      <c r="N201">
        <v>1.04</v>
      </c>
      <c r="O201">
        <v>6.05</v>
      </c>
      <c r="P201">
        <v>5.76</v>
      </c>
      <c r="Q201">
        <v>141</v>
      </c>
      <c r="R201">
        <v>14.4</v>
      </c>
      <c r="S201">
        <v>11.1</v>
      </c>
      <c r="T201">
        <v>0.04</v>
      </c>
      <c r="U201">
        <v>0.16</v>
      </c>
      <c r="V201">
        <v>345</v>
      </c>
      <c r="W201">
        <v>30.4</v>
      </c>
      <c r="X201">
        <v>88.2</v>
      </c>
      <c r="Y201">
        <v>0.56000000000000005</v>
      </c>
      <c r="Z201">
        <v>3.65</v>
      </c>
      <c r="AA201">
        <v>14.6</v>
      </c>
      <c r="AB201">
        <v>111</v>
      </c>
      <c r="AC201">
        <v>0.32200000000000001</v>
      </c>
      <c r="AD201">
        <v>0.23</v>
      </c>
      <c r="AE201">
        <v>6.6</v>
      </c>
      <c r="AF201" t="s">
        <v>791</v>
      </c>
      <c r="AG201">
        <v>23.1</v>
      </c>
      <c r="AH201">
        <v>0.627</v>
      </c>
      <c r="AI201">
        <v>81.31</v>
      </c>
      <c r="AJ201">
        <v>257.10000000000002</v>
      </c>
      <c r="AK201">
        <v>91</v>
      </c>
      <c r="AL201">
        <v>206</v>
      </c>
      <c r="AM201">
        <v>50.6</v>
      </c>
      <c r="AN201">
        <v>2</v>
      </c>
      <c r="AO201" t="s">
        <v>88</v>
      </c>
      <c r="AP201">
        <v>29</v>
      </c>
      <c r="AQ201">
        <v>13</v>
      </c>
      <c r="AR201">
        <v>26.2</v>
      </c>
      <c r="AS201">
        <v>18.3</v>
      </c>
      <c r="AT201">
        <v>0</v>
      </c>
      <c r="AU201">
        <v>3</v>
      </c>
      <c r="AV201">
        <v>17</v>
      </c>
      <c r="AW201">
        <v>6</v>
      </c>
      <c r="AX201">
        <v>625</v>
      </c>
      <c r="AY201">
        <v>8.8000000000000007</v>
      </c>
      <c r="AZ201">
        <v>76</v>
      </c>
      <c r="BA201">
        <v>24.4</v>
      </c>
      <c r="BB201">
        <v>2.7</v>
      </c>
      <c r="BC201">
        <v>37.9</v>
      </c>
      <c r="BD201">
        <v>0.51</v>
      </c>
      <c r="BE201">
        <v>18.79</v>
      </c>
      <c r="BF201">
        <v>3</v>
      </c>
      <c r="BG201">
        <v>20</v>
      </c>
      <c r="BH201">
        <v>23.5</v>
      </c>
      <c r="BI201">
        <v>1.2E-2</v>
      </c>
      <c r="BJ201">
        <v>0.04</v>
      </c>
      <c r="BK201">
        <v>136</v>
      </c>
      <c r="BL201">
        <v>0.88</v>
      </c>
      <c r="BM201">
        <v>104</v>
      </c>
      <c r="BN201">
        <v>0.5</v>
      </c>
      <c r="BO201">
        <v>3.2</v>
      </c>
      <c r="BP201">
        <v>2.08</v>
      </c>
      <c r="BQ201" t="s">
        <v>88</v>
      </c>
      <c r="BR201">
        <v>1.47</v>
      </c>
      <c r="BS201">
        <v>0.82</v>
      </c>
      <c r="BT201" t="s">
        <v>88</v>
      </c>
      <c r="BU201">
        <v>0.8</v>
      </c>
      <c r="BV201">
        <v>6.37</v>
      </c>
      <c r="BW201">
        <v>5.21</v>
      </c>
      <c r="BX201">
        <v>6.04</v>
      </c>
      <c r="BY201">
        <v>402</v>
      </c>
      <c r="BZ201">
        <v>124</v>
      </c>
      <c r="CA201" t="s">
        <v>88</v>
      </c>
      <c r="CB201" t="s">
        <v>88</v>
      </c>
      <c r="CC201" t="s">
        <v>88</v>
      </c>
      <c r="CD201">
        <v>2.5499999999999998</v>
      </c>
      <c r="CE201">
        <v>8.1199999999999992</v>
      </c>
      <c r="CF201">
        <v>0.54</v>
      </c>
      <c r="CG201">
        <v>4.1399999999999997</v>
      </c>
      <c r="CH201">
        <v>73.16</v>
      </c>
      <c r="CI201">
        <v>0.88</v>
      </c>
      <c r="CJ201">
        <v>7.1</v>
      </c>
      <c r="CK201" t="s">
        <v>88</v>
      </c>
      <c r="CL201" t="s">
        <v>88</v>
      </c>
    </row>
    <row r="202" spans="1:90" x14ac:dyDescent="0.4">
      <c r="A202">
        <v>289</v>
      </c>
      <c r="B202">
        <v>1011047502</v>
      </c>
      <c r="C202" t="s">
        <v>88</v>
      </c>
      <c r="D202" t="s">
        <v>271</v>
      </c>
      <c r="E202">
        <v>1</v>
      </c>
      <c r="F202">
        <v>0</v>
      </c>
      <c r="G202" t="s">
        <v>440</v>
      </c>
      <c r="H202">
        <v>27.4</v>
      </c>
      <c r="I202" t="s">
        <v>624</v>
      </c>
      <c r="J202">
        <v>15.1</v>
      </c>
      <c r="K202">
        <v>16</v>
      </c>
      <c r="L202">
        <v>40.4</v>
      </c>
      <c r="M202">
        <v>88.8</v>
      </c>
      <c r="N202">
        <v>1.32</v>
      </c>
      <c r="O202">
        <v>8.9600000000000009</v>
      </c>
      <c r="P202">
        <v>6.34</v>
      </c>
      <c r="Q202">
        <v>165</v>
      </c>
      <c r="R202">
        <v>18.100000000000001</v>
      </c>
      <c r="S202">
        <v>12.6</v>
      </c>
      <c r="T202">
        <v>0</v>
      </c>
      <c r="U202">
        <v>0.21</v>
      </c>
      <c r="V202">
        <v>327</v>
      </c>
      <c r="W202">
        <v>29.2</v>
      </c>
      <c r="X202">
        <v>89.2</v>
      </c>
      <c r="Y202">
        <v>0.56000000000000005</v>
      </c>
      <c r="Z202">
        <v>3.7</v>
      </c>
      <c r="AA202">
        <v>15</v>
      </c>
      <c r="AB202">
        <v>108</v>
      </c>
      <c r="AC202">
        <v>0.33</v>
      </c>
      <c r="AD202">
        <v>0.71</v>
      </c>
      <c r="AE202">
        <v>7.63</v>
      </c>
      <c r="AF202" t="s">
        <v>791</v>
      </c>
      <c r="AG202">
        <v>30.1</v>
      </c>
      <c r="AH202">
        <v>1.45</v>
      </c>
      <c r="AI202">
        <v>71.150000000000006</v>
      </c>
      <c r="AJ202">
        <v>142</v>
      </c>
      <c r="AK202">
        <v>372</v>
      </c>
      <c r="AL202">
        <v>437</v>
      </c>
      <c r="AM202">
        <v>63.5</v>
      </c>
      <c r="AN202">
        <v>44</v>
      </c>
      <c r="AO202" t="s">
        <v>88</v>
      </c>
      <c r="AP202">
        <v>208</v>
      </c>
      <c r="AQ202">
        <v>26.7</v>
      </c>
      <c r="AR202">
        <v>40.5</v>
      </c>
      <c r="AS202">
        <v>205.1</v>
      </c>
      <c r="AT202">
        <v>118.7</v>
      </c>
      <c r="AU202">
        <v>8.6999999999999993</v>
      </c>
      <c r="AV202">
        <v>145</v>
      </c>
      <c r="AW202">
        <v>1</v>
      </c>
      <c r="AX202">
        <v>3895</v>
      </c>
      <c r="AY202">
        <v>12.7</v>
      </c>
      <c r="AZ202">
        <v>84</v>
      </c>
      <c r="BA202">
        <v>23</v>
      </c>
      <c r="BB202">
        <v>5.7</v>
      </c>
      <c r="BC202">
        <v>50.4</v>
      </c>
      <c r="BD202">
        <v>0.66</v>
      </c>
      <c r="BE202">
        <v>10.24</v>
      </c>
      <c r="BF202">
        <v>11</v>
      </c>
      <c r="BG202">
        <v>250</v>
      </c>
      <c r="BH202">
        <v>54.7</v>
      </c>
      <c r="BI202">
        <v>5.0000000000000001E-3</v>
      </c>
      <c r="BJ202">
        <v>0.04</v>
      </c>
      <c r="BK202">
        <v>144</v>
      </c>
      <c r="BL202">
        <v>0.89</v>
      </c>
      <c r="BM202">
        <v>109</v>
      </c>
      <c r="BN202">
        <v>0.8</v>
      </c>
      <c r="BO202">
        <v>4.2</v>
      </c>
      <c r="BP202">
        <v>2.36</v>
      </c>
      <c r="BQ202" t="s">
        <v>88</v>
      </c>
      <c r="BR202">
        <v>0.8</v>
      </c>
      <c r="BS202">
        <v>0.41</v>
      </c>
      <c r="BT202" t="s">
        <v>88</v>
      </c>
      <c r="BU202">
        <v>0.82</v>
      </c>
      <c r="BV202">
        <v>5.5</v>
      </c>
      <c r="BW202">
        <v>3.12</v>
      </c>
      <c r="BX202">
        <v>4</v>
      </c>
      <c r="BY202">
        <v>590</v>
      </c>
      <c r="BZ202">
        <v>67</v>
      </c>
      <c r="CA202">
        <v>14.67</v>
      </c>
      <c r="CB202" t="s">
        <v>88</v>
      </c>
      <c r="CC202">
        <v>0.19</v>
      </c>
      <c r="CD202">
        <v>2.57</v>
      </c>
      <c r="CE202">
        <v>8.14</v>
      </c>
      <c r="CF202">
        <v>0.51</v>
      </c>
      <c r="CG202" t="s">
        <v>88</v>
      </c>
      <c r="CH202">
        <v>10.09</v>
      </c>
      <c r="CI202" t="s">
        <v>88</v>
      </c>
      <c r="CJ202" t="s">
        <v>88</v>
      </c>
      <c r="CK202" t="s">
        <v>88</v>
      </c>
      <c r="CL202" t="s">
        <v>88</v>
      </c>
    </row>
    <row r="203" spans="1:90" x14ac:dyDescent="0.4">
      <c r="A203">
        <v>290</v>
      </c>
      <c r="B203">
        <v>1006623527</v>
      </c>
      <c r="C203">
        <v>850672</v>
      </c>
      <c r="D203" t="s">
        <v>272</v>
      </c>
      <c r="E203">
        <v>1</v>
      </c>
      <c r="F203">
        <v>0</v>
      </c>
      <c r="G203" t="s">
        <v>439</v>
      </c>
      <c r="H203">
        <v>27.3</v>
      </c>
      <c r="I203" t="s">
        <v>88</v>
      </c>
      <c r="J203" t="s">
        <v>786</v>
      </c>
      <c r="K203" t="s">
        <v>786</v>
      </c>
      <c r="L203" t="s">
        <v>786</v>
      </c>
      <c r="M203">
        <v>47.7</v>
      </c>
      <c r="N203" t="s">
        <v>786</v>
      </c>
      <c r="O203">
        <v>1.81</v>
      </c>
      <c r="P203">
        <v>7.56</v>
      </c>
      <c r="Q203">
        <v>141</v>
      </c>
      <c r="R203">
        <v>16.399999999999999</v>
      </c>
      <c r="S203">
        <v>12.8</v>
      </c>
      <c r="T203">
        <v>0</v>
      </c>
      <c r="U203">
        <v>0.18</v>
      </c>
      <c r="V203">
        <v>394</v>
      </c>
      <c r="W203">
        <v>35</v>
      </c>
      <c r="X203">
        <v>88.7</v>
      </c>
      <c r="Y203">
        <v>2.0499999999999998</v>
      </c>
      <c r="Z203">
        <v>3.63</v>
      </c>
      <c r="AA203">
        <v>14.3</v>
      </c>
      <c r="AB203">
        <v>127</v>
      </c>
      <c r="AC203">
        <v>0.32200000000000001</v>
      </c>
      <c r="AD203">
        <v>0.67</v>
      </c>
      <c r="AE203">
        <v>10.29</v>
      </c>
      <c r="AF203">
        <v>3.58</v>
      </c>
      <c r="AG203" t="s">
        <v>795</v>
      </c>
      <c r="AH203">
        <v>19.37</v>
      </c>
      <c r="AI203">
        <v>461.5</v>
      </c>
      <c r="AJ203">
        <v>162.19999999999999</v>
      </c>
      <c r="AK203">
        <v>58</v>
      </c>
      <c r="AL203">
        <v>57</v>
      </c>
      <c r="AM203">
        <v>67.400000000000006</v>
      </c>
      <c r="AN203">
        <v>3</v>
      </c>
      <c r="AO203" t="s">
        <v>88</v>
      </c>
      <c r="AP203">
        <v>325</v>
      </c>
      <c r="AQ203">
        <v>27.1</v>
      </c>
      <c r="AR203">
        <v>33.5</v>
      </c>
      <c r="AS203">
        <v>32.9</v>
      </c>
      <c r="AT203">
        <v>5.8</v>
      </c>
      <c r="AU203">
        <v>6</v>
      </c>
      <c r="AV203">
        <v>1250</v>
      </c>
      <c r="AW203">
        <v>8</v>
      </c>
      <c r="AX203">
        <v>8600</v>
      </c>
      <c r="AY203">
        <v>17.8</v>
      </c>
      <c r="AZ203">
        <v>29</v>
      </c>
      <c r="BA203">
        <v>33.9</v>
      </c>
      <c r="BB203">
        <v>11.7</v>
      </c>
      <c r="BC203">
        <v>232.2</v>
      </c>
      <c r="BD203">
        <v>0.89</v>
      </c>
      <c r="BE203">
        <v>342.3</v>
      </c>
      <c r="BF203">
        <v>162</v>
      </c>
      <c r="BG203">
        <v>6045</v>
      </c>
      <c r="BH203">
        <v>274</v>
      </c>
      <c r="BI203">
        <v>0.161</v>
      </c>
      <c r="BJ203">
        <v>0.28000000000000003</v>
      </c>
      <c r="BK203">
        <v>139</v>
      </c>
      <c r="BL203">
        <v>0.49</v>
      </c>
      <c r="BM203">
        <v>107</v>
      </c>
      <c r="BN203">
        <v>1.37</v>
      </c>
      <c r="BO203">
        <v>5.3</v>
      </c>
      <c r="BP203">
        <v>1.48</v>
      </c>
      <c r="BQ203">
        <v>149.4</v>
      </c>
      <c r="BR203">
        <v>1.62</v>
      </c>
      <c r="BS203">
        <v>1.07</v>
      </c>
      <c r="BT203">
        <v>1.71</v>
      </c>
      <c r="BU203">
        <v>0.2</v>
      </c>
      <c r="BV203">
        <v>13.75</v>
      </c>
      <c r="BW203">
        <v>23.71</v>
      </c>
      <c r="BX203">
        <v>1.32</v>
      </c>
      <c r="BY203">
        <v>3166</v>
      </c>
      <c r="BZ203">
        <v>809</v>
      </c>
      <c r="CA203" t="s">
        <v>88</v>
      </c>
      <c r="CB203" t="s">
        <v>88</v>
      </c>
      <c r="CC203">
        <v>2.42</v>
      </c>
      <c r="CD203">
        <v>3.21</v>
      </c>
      <c r="CE203">
        <v>12.61</v>
      </c>
      <c r="CF203">
        <v>1.1399999999999999</v>
      </c>
      <c r="CG203">
        <v>2</v>
      </c>
      <c r="CH203">
        <v>143.84</v>
      </c>
      <c r="CI203">
        <v>7.98</v>
      </c>
      <c r="CJ203">
        <v>14.2</v>
      </c>
      <c r="CK203" t="s">
        <v>88</v>
      </c>
      <c r="CL203" t="s">
        <v>88</v>
      </c>
    </row>
    <row r="204" spans="1:90" x14ac:dyDescent="0.4">
      <c r="A204">
        <v>291</v>
      </c>
      <c r="B204">
        <v>1011109690</v>
      </c>
      <c r="C204">
        <v>872328</v>
      </c>
      <c r="D204" t="s">
        <v>273</v>
      </c>
      <c r="E204">
        <v>1</v>
      </c>
      <c r="F204">
        <v>0</v>
      </c>
      <c r="G204" t="s">
        <v>439</v>
      </c>
      <c r="H204">
        <v>19.5</v>
      </c>
      <c r="I204" t="s">
        <v>625</v>
      </c>
      <c r="J204">
        <v>15.6</v>
      </c>
      <c r="K204">
        <v>18.899999999999999</v>
      </c>
      <c r="L204">
        <v>31.3</v>
      </c>
      <c r="M204">
        <v>37.700000000000003</v>
      </c>
      <c r="N204">
        <v>1.37</v>
      </c>
      <c r="O204">
        <v>1.47</v>
      </c>
      <c r="P204">
        <v>12.2</v>
      </c>
      <c r="Q204">
        <v>265</v>
      </c>
      <c r="R204">
        <v>12.4</v>
      </c>
      <c r="S204">
        <v>11.4</v>
      </c>
      <c r="T204">
        <v>0</v>
      </c>
      <c r="U204">
        <v>0.3</v>
      </c>
      <c r="V204">
        <v>330</v>
      </c>
      <c r="W204">
        <v>26.4</v>
      </c>
      <c r="X204">
        <v>80.099999999999994</v>
      </c>
      <c r="Y204">
        <v>1.25</v>
      </c>
      <c r="Z204">
        <v>3.82</v>
      </c>
      <c r="AA204">
        <v>17.3</v>
      </c>
      <c r="AB204">
        <v>101</v>
      </c>
      <c r="AC204">
        <v>0.30599999999999999</v>
      </c>
      <c r="AD204">
        <v>1.46</v>
      </c>
      <c r="AE204">
        <v>14.93</v>
      </c>
      <c r="AF204">
        <v>1.63</v>
      </c>
      <c r="AG204">
        <v>6.8</v>
      </c>
      <c r="AH204">
        <v>0.3</v>
      </c>
      <c r="AI204">
        <v>113.9</v>
      </c>
      <c r="AJ204">
        <v>69.2</v>
      </c>
      <c r="AK204">
        <v>142</v>
      </c>
      <c r="AL204">
        <v>16</v>
      </c>
      <c r="AM204">
        <v>53.8</v>
      </c>
      <c r="AN204">
        <v>1</v>
      </c>
      <c r="AO204" t="s">
        <v>88</v>
      </c>
      <c r="AP204">
        <v>15</v>
      </c>
      <c r="AQ204">
        <v>5.7</v>
      </c>
      <c r="AR204">
        <v>24.8</v>
      </c>
      <c r="AS204">
        <v>12.6</v>
      </c>
      <c r="AT204">
        <v>0</v>
      </c>
      <c r="AU204">
        <v>3.5</v>
      </c>
      <c r="AV204">
        <v>17</v>
      </c>
      <c r="AW204">
        <v>13</v>
      </c>
      <c r="AX204">
        <v>561</v>
      </c>
      <c r="AY204">
        <v>9.5</v>
      </c>
      <c r="AZ204">
        <v>5</v>
      </c>
      <c r="BA204">
        <v>29</v>
      </c>
      <c r="BB204">
        <v>0.7</v>
      </c>
      <c r="BC204">
        <v>25.8</v>
      </c>
      <c r="BD204">
        <v>0.48</v>
      </c>
      <c r="BE204">
        <v>8.69</v>
      </c>
      <c r="BF204">
        <v>3</v>
      </c>
      <c r="BG204">
        <v>20</v>
      </c>
      <c r="BH204">
        <v>10.199999999999999</v>
      </c>
      <c r="BI204">
        <v>7.0000000000000001E-3</v>
      </c>
      <c r="BJ204">
        <v>0.06</v>
      </c>
      <c r="BK204">
        <v>128</v>
      </c>
      <c r="BL204">
        <v>0.73</v>
      </c>
      <c r="BM204">
        <v>90</v>
      </c>
      <c r="BN204">
        <v>0.79</v>
      </c>
      <c r="BO204">
        <v>4.4000000000000004</v>
      </c>
      <c r="BP204">
        <v>1.96</v>
      </c>
      <c r="BQ204" t="s">
        <v>88</v>
      </c>
      <c r="BR204">
        <v>0.1</v>
      </c>
      <c r="BS204">
        <v>0.57999999999999996</v>
      </c>
      <c r="BT204" t="s">
        <v>88</v>
      </c>
      <c r="BU204">
        <v>0.27</v>
      </c>
      <c r="BV204">
        <v>1.29</v>
      </c>
      <c r="BW204">
        <v>0.81</v>
      </c>
      <c r="BX204">
        <v>0.16</v>
      </c>
      <c r="BY204">
        <v>26</v>
      </c>
      <c r="BZ204">
        <v>30</v>
      </c>
      <c r="CA204" t="s">
        <v>88</v>
      </c>
      <c r="CB204" t="s">
        <v>88</v>
      </c>
      <c r="CC204" t="s">
        <v>88</v>
      </c>
      <c r="CD204" t="s">
        <v>88</v>
      </c>
      <c r="CE204" t="s">
        <v>88</v>
      </c>
      <c r="CF204" t="s">
        <v>88</v>
      </c>
      <c r="CG204" t="s">
        <v>88</v>
      </c>
      <c r="CH204" t="s">
        <v>88</v>
      </c>
      <c r="CI204" t="s">
        <v>88</v>
      </c>
      <c r="CJ204" t="s">
        <v>88</v>
      </c>
      <c r="CK204" t="s">
        <v>88</v>
      </c>
      <c r="CL204" t="s">
        <v>88</v>
      </c>
    </row>
    <row r="205" spans="1:90" x14ac:dyDescent="0.4">
      <c r="A205">
        <v>292</v>
      </c>
      <c r="B205">
        <v>1011056309</v>
      </c>
      <c r="C205" t="s">
        <v>88</v>
      </c>
      <c r="D205" t="s">
        <v>274</v>
      </c>
      <c r="E205">
        <v>1</v>
      </c>
      <c r="F205">
        <v>0</v>
      </c>
      <c r="G205" t="s">
        <v>440</v>
      </c>
      <c r="H205">
        <v>24.9</v>
      </c>
      <c r="I205" t="s">
        <v>626</v>
      </c>
      <c r="J205">
        <v>15.6</v>
      </c>
      <c r="K205">
        <v>15.6</v>
      </c>
      <c r="L205" t="s">
        <v>786</v>
      </c>
      <c r="M205">
        <v>59.7</v>
      </c>
      <c r="N205">
        <v>1.37</v>
      </c>
      <c r="O205">
        <v>3.04</v>
      </c>
      <c r="P205">
        <v>15.62</v>
      </c>
      <c r="Q205">
        <v>280</v>
      </c>
      <c r="R205">
        <v>15</v>
      </c>
      <c r="S205">
        <v>11.9</v>
      </c>
      <c r="T205">
        <v>0.02</v>
      </c>
      <c r="U205">
        <v>0.33</v>
      </c>
      <c r="V205">
        <v>346</v>
      </c>
      <c r="W205">
        <v>30.1</v>
      </c>
      <c r="X205">
        <v>86.8</v>
      </c>
      <c r="Y205">
        <v>1.62</v>
      </c>
      <c r="Z205">
        <v>5.82</v>
      </c>
      <c r="AA205">
        <v>12.6</v>
      </c>
      <c r="AB205">
        <v>175</v>
      </c>
      <c r="AC205">
        <v>0.505</v>
      </c>
      <c r="AD205">
        <v>1.25</v>
      </c>
      <c r="AE205">
        <v>18.600000000000001</v>
      </c>
      <c r="AF205">
        <v>6.44</v>
      </c>
      <c r="AG205">
        <v>11</v>
      </c>
      <c r="AH205">
        <v>41.85</v>
      </c>
      <c r="AI205">
        <v>612.4</v>
      </c>
      <c r="AJ205">
        <v>202.2</v>
      </c>
      <c r="AK205">
        <v>68</v>
      </c>
      <c r="AL205">
        <v>67</v>
      </c>
      <c r="AM205">
        <v>58.1</v>
      </c>
      <c r="AN205">
        <v>3</v>
      </c>
      <c r="AO205" t="s">
        <v>88</v>
      </c>
      <c r="AP205">
        <v>33</v>
      </c>
      <c r="AQ205">
        <v>20.3</v>
      </c>
      <c r="AR205">
        <v>28.4</v>
      </c>
      <c r="AS205">
        <v>29.7</v>
      </c>
      <c r="AT205">
        <v>0</v>
      </c>
      <c r="AU205">
        <v>3.2</v>
      </c>
      <c r="AV205">
        <v>58</v>
      </c>
      <c r="AW205">
        <v>5</v>
      </c>
      <c r="AX205">
        <v>3574</v>
      </c>
      <c r="AY205">
        <v>11</v>
      </c>
      <c r="AZ205">
        <v>109</v>
      </c>
      <c r="BA205">
        <v>29.7</v>
      </c>
      <c r="BB205">
        <v>10.4</v>
      </c>
      <c r="BC205">
        <v>245.7</v>
      </c>
      <c r="BD205">
        <v>1.17</v>
      </c>
      <c r="BE205">
        <v>76.64</v>
      </c>
      <c r="BF205">
        <v>3</v>
      </c>
      <c r="BG205">
        <v>147</v>
      </c>
      <c r="BH205">
        <v>331.8</v>
      </c>
      <c r="BI205">
        <v>0.01</v>
      </c>
      <c r="BJ205">
        <v>0.04</v>
      </c>
      <c r="BK205">
        <v>134</v>
      </c>
      <c r="BL205">
        <v>0.51</v>
      </c>
      <c r="BM205">
        <v>98</v>
      </c>
      <c r="BN205">
        <v>0.82</v>
      </c>
      <c r="BO205">
        <v>6.5</v>
      </c>
      <c r="BP205">
        <v>1.39</v>
      </c>
      <c r="BQ205" t="s">
        <v>88</v>
      </c>
      <c r="BR205">
        <v>0.62</v>
      </c>
      <c r="BS205">
        <v>0.73</v>
      </c>
      <c r="BT205" t="s">
        <v>88</v>
      </c>
      <c r="BU205">
        <v>0.39</v>
      </c>
      <c r="BV205">
        <v>6.64</v>
      </c>
      <c r="BW205">
        <v>13.27</v>
      </c>
      <c r="BX205">
        <v>1.58</v>
      </c>
      <c r="BY205">
        <v>3112</v>
      </c>
      <c r="BZ205">
        <v>1453</v>
      </c>
      <c r="CA205" t="s">
        <v>88</v>
      </c>
      <c r="CB205" t="s">
        <v>88</v>
      </c>
      <c r="CC205" t="s">
        <v>88</v>
      </c>
      <c r="CD205" t="s">
        <v>88</v>
      </c>
      <c r="CE205" t="s">
        <v>88</v>
      </c>
      <c r="CF205" t="s">
        <v>88</v>
      </c>
      <c r="CG205" t="s">
        <v>88</v>
      </c>
      <c r="CH205" t="s">
        <v>88</v>
      </c>
      <c r="CI205" t="s">
        <v>88</v>
      </c>
      <c r="CJ205" t="s">
        <v>88</v>
      </c>
      <c r="CK205" t="s">
        <v>88</v>
      </c>
      <c r="CL205" t="s">
        <v>88</v>
      </c>
    </row>
    <row r="206" spans="1:90" x14ac:dyDescent="0.4">
      <c r="A206">
        <v>294</v>
      </c>
      <c r="B206">
        <v>1009943693</v>
      </c>
      <c r="C206">
        <v>884618</v>
      </c>
      <c r="D206" t="s">
        <v>275</v>
      </c>
      <c r="E206">
        <v>1</v>
      </c>
      <c r="F206">
        <v>0</v>
      </c>
      <c r="G206" t="s">
        <v>440</v>
      </c>
      <c r="H206">
        <v>28</v>
      </c>
      <c r="I206" t="s">
        <v>88</v>
      </c>
      <c r="J206">
        <v>13.9</v>
      </c>
      <c r="K206">
        <v>15.7</v>
      </c>
      <c r="L206">
        <v>27.4</v>
      </c>
      <c r="M206">
        <v>71.400000000000006</v>
      </c>
      <c r="N206">
        <v>1.22</v>
      </c>
      <c r="O206">
        <v>4.8899999999999997</v>
      </c>
      <c r="P206">
        <v>9.66</v>
      </c>
      <c r="Q206">
        <v>127</v>
      </c>
      <c r="R206">
        <v>15.2</v>
      </c>
      <c r="S206">
        <v>11.9</v>
      </c>
      <c r="T206">
        <v>0.01</v>
      </c>
      <c r="U206">
        <v>0.15</v>
      </c>
      <c r="V206">
        <v>343</v>
      </c>
      <c r="W206">
        <v>31.9</v>
      </c>
      <c r="X206">
        <v>92.8</v>
      </c>
      <c r="Y206">
        <v>1.37</v>
      </c>
      <c r="Z206">
        <v>3.61</v>
      </c>
      <c r="AA206">
        <v>13.4</v>
      </c>
      <c r="AB206">
        <v>115</v>
      </c>
      <c r="AC206">
        <v>0.33500000000000002</v>
      </c>
      <c r="AD206">
        <v>0.91</v>
      </c>
      <c r="AE206">
        <v>12</v>
      </c>
      <c r="AF206" t="s">
        <v>791</v>
      </c>
      <c r="AG206">
        <v>19.600000000000001</v>
      </c>
      <c r="AH206">
        <v>1.2</v>
      </c>
      <c r="AI206">
        <v>90.16</v>
      </c>
      <c r="AJ206">
        <v>177.9</v>
      </c>
      <c r="AK206">
        <v>66</v>
      </c>
      <c r="AL206">
        <v>53</v>
      </c>
      <c r="AM206">
        <v>45.6</v>
      </c>
      <c r="AN206" t="s">
        <v>88</v>
      </c>
      <c r="AO206" t="s">
        <v>88</v>
      </c>
      <c r="AP206">
        <v>16</v>
      </c>
      <c r="AQ206">
        <v>9.1</v>
      </c>
      <c r="AR206">
        <v>25.9</v>
      </c>
      <c r="AS206">
        <v>22.2</v>
      </c>
      <c r="AT206">
        <v>0</v>
      </c>
      <c r="AU206" t="s">
        <v>88</v>
      </c>
      <c r="AV206">
        <v>26</v>
      </c>
      <c r="AW206" t="s">
        <v>88</v>
      </c>
      <c r="AX206">
        <v>2125</v>
      </c>
      <c r="AY206">
        <v>10.6</v>
      </c>
      <c r="AZ206" t="s">
        <v>88</v>
      </c>
      <c r="BA206">
        <v>19.7</v>
      </c>
      <c r="BB206">
        <v>6.3</v>
      </c>
      <c r="BC206">
        <v>58.6</v>
      </c>
      <c r="BD206" t="s">
        <v>88</v>
      </c>
      <c r="BE206">
        <v>458.1</v>
      </c>
      <c r="BF206">
        <v>3</v>
      </c>
      <c r="BG206">
        <v>108</v>
      </c>
      <c r="BH206">
        <v>92</v>
      </c>
      <c r="BI206">
        <v>1.0999999999999999E-2</v>
      </c>
      <c r="BJ206">
        <v>0.06</v>
      </c>
      <c r="BK206">
        <v>140</v>
      </c>
      <c r="BL206">
        <v>1.02</v>
      </c>
      <c r="BM206">
        <v>108</v>
      </c>
      <c r="BN206">
        <v>0.54</v>
      </c>
      <c r="BO206">
        <v>4.4000000000000004</v>
      </c>
      <c r="BP206">
        <v>1.81</v>
      </c>
      <c r="BQ206" t="s">
        <v>88</v>
      </c>
      <c r="BR206" t="s">
        <v>88</v>
      </c>
      <c r="BS206" t="s">
        <v>88</v>
      </c>
      <c r="BT206" t="s">
        <v>88</v>
      </c>
      <c r="BU206" t="s">
        <v>88</v>
      </c>
      <c r="BV206">
        <v>2.72</v>
      </c>
      <c r="BW206">
        <v>2.2400000000000002</v>
      </c>
      <c r="BX206" t="s">
        <v>88</v>
      </c>
      <c r="BY206">
        <v>172</v>
      </c>
      <c r="BZ206">
        <v>30</v>
      </c>
      <c r="CA206" t="s">
        <v>88</v>
      </c>
      <c r="CB206" t="s">
        <v>88</v>
      </c>
      <c r="CC206" t="s">
        <v>88</v>
      </c>
      <c r="CD206" t="s">
        <v>88</v>
      </c>
      <c r="CE206" t="s">
        <v>88</v>
      </c>
      <c r="CF206" t="s">
        <v>88</v>
      </c>
      <c r="CG206" t="s">
        <v>88</v>
      </c>
      <c r="CH206" t="s">
        <v>88</v>
      </c>
      <c r="CI206" t="s">
        <v>88</v>
      </c>
      <c r="CJ206" t="s">
        <v>88</v>
      </c>
      <c r="CK206" t="s">
        <v>88</v>
      </c>
      <c r="CL206" t="s">
        <v>88</v>
      </c>
    </row>
    <row r="207" spans="1:90" x14ac:dyDescent="0.4">
      <c r="A207">
        <v>295</v>
      </c>
      <c r="B207">
        <v>1011051248</v>
      </c>
      <c r="C207">
        <v>860228</v>
      </c>
      <c r="D207" t="s">
        <v>276</v>
      </c>
      <c r="E207">
        <v>1</v>
      </c>
      <c r="F207">
        <v>0</v>
      </c>
      <c r="G207" t="s">
        <v>440</v>
      </c>
      <c r="H207">
        <v>26</v>
      </c>
      <c r="I207" t="s">
        <v>627</v>
      </c>
      <c r="J207">
        <v>18.2</v>
      </c>
      <c r="K207">
        <v>21.1</v>
      </c>
      <c r="L207">
        <v>49.9</v>
      </c>
      <c r="M207">
        <v>25.6</v>
      </c>
      <c r="N207">
        <v>1.6</v>
      </c>
      <c r="O207">
        <v>4.92</v>
      </c>
      <c r="P207">
        <v>15.61</v>
      </c>
      <c r="Q207">
        <v>95</v>
      </c>
      <c r="R207">
        <v>24.4</v>
      </c>
      <c r="S207">
        <v>14.8</v>
      </c>
      <c r="T207">
        <v>0.02</v>
      </c>
      <c r="U207">
        <v>0.14000000000000001</v>
      </c>
      <c r="V207">
        <v>316</v>
      </c>
      <c r="W207">
        <v>31.2</v>
      </c>
      <c r="X207">
        <v>98.9</v>
      </c>
      <c r="Y207">
        <v>0.98</v>
      </c>
      <c r="Z207">
        <v>2.69</v>
      </c>
      <c r="AA207">
        <v>16.899999999999999</v>
      </c>
      <c r="AB207">
        <v>84</v>
      </c>
      <c r="AC207">
        <v>0.26600000000000001</v>
      </c>
      <c r="AD207">
        <v>0.91</v>
      </c>
      <c r="AE207">
        <v>17.54</v>
      </c>
      <c r="AF207">
        <v>1.78</v>
      </c>
      <c r="AG207">
        <v>11.6</v>
      </c>
      <c r="AH207">
        <v>7.93</v>
      </c>
      <c r="AI207">
        <v>135.19999999999999</v>
      </c>
      <c r="AJ207">
        <v>236.7</v>
      </c>
      <c r="AK207">
        <v>110</v>
      </c>
      <c r="AL207">
        <v>90</v>
      </c>
      <c r="AM207">
        <v>84.8</v>
      </c>
      <c r="AN207">
        <v>8</v>
      </c>
      <c r="AO207" t="s">
        <v>88</v>
      </c>
      <c r="AP207">
        <v>51</v>
      </c>
      <c r="AQ207">
        <v>6.7</v>
      </c>
      <c r="AR207">
        <v>51.1</v>
      </c>
      <c r="AS207">
        <v>51.3</v>
      </c>
      <c r="AT207">
        <v>25.4</v>
      </c>
      <c r="AU207">
        <v>9.3000000000000007</v>
      </c>
      <c r="AV207">
        <v>42</v>
      </c>
      <c r="AW207">
        <v>10</v>
      </c>
      <c r="AX207">
        <v>818</v>
      </c>
      <c r="AY207">
        <v>15.5</v>
      </c>
      <c r="AZ207">
        <v>31</v>
      </c>
      <c r="BA207">
        <v>33.700000000000003</v>
      </c>
      <c r="BB207">
        <v>24.1</v>
      </c>
      <c r="BC207">
        <v>331.6</v>
      </c>
      <c r="BD207">
        <v>2.13</v>
      </c>
      <c r="BE207">
        <v>25.32</v>
      </c>
      <c r="BF207">
        <v>3</v>
      </c>
      <c r="BG207">
        <v>102</v>
      </c>
      <c r="BH207">
        <v>2674</v>
      </c>
      <c r="BI207">
        <v>5.8000000000000003E-2</v>
      </c>
      <c r="BJ207">
        <v>0.05</v>
      </c>
      <c r="BK207">
        <v>145</v>
      </c>
      <c r="BL207">
        <v>0.86</v>
      </c>
      <c r="BM207">
        <v>92</v>
      </c>
      <c r="BN207">
        <v>2.58</v>
      </c>
      <c r="BO207">
        <v>4.9000000000000004</v>
      </c>
      <c r="BP207">
        <v>2.5499999999999998</v>
      </c>
      <c r="BQ207" t="s">
        <v>88</v>
      </c>
      <c r="BR207">
        <v>0.36</v>
      </c>
      <c r="BS207">
        <v>0.15</v>
      </c>
      <c r="BT207" t="s">
        <v>88</v>
      </c>
      <c r="BU207">
        <v>0.2</v>
      </c>
      <c r="BV207">
        <v>1.29</v>
      </c>
      <c r="BW207">
        <v>3.16</v>
      </c>
      <c r="BX207">
        <v>0.48</v>
      </c>
      <c r="BY207">
        <v>118</v>
      </c>
      <c r="BZ207">
        <v>58</v>
      </c>
      <c r="CA207" t="s">
        <v>88</v>
      </c>
      <c r="CB207" t="s">
        <v>88</v>
      </c>
      <c r="CC207" t="s">
        <v>88</v>
      </c>
      <c r="CD207" t="s">
        <v>88</v>
      </c>
      <c r="CE207" t="s">
        <v>88</v>
      </c>
      <c r="CF207" t="s">
        <v>88</v>
      </c>
      <c r="CG207" t="s">
        <v>88</v>
      </c>
      <c r="CH207" t="s">
        <v>88</v>
      </c>
      <c r="CI207" t="s">
        <v>88</v>
      </c>
      <c r="CJ207" t="s">
        <v>88</v>
      </c>
      <c r="CK207" t="s">
        <v>88</v>
      </c>
      <c r="CL207" t="s">
        <v>88</v>
      </c>
    </row>
    <row r="208" spans="1:90" x14ac:dyDescent="0.4">
      <c r="A208">
        <v>296</v>
      </c>
      <c r="B208">
        <v>1008651896</v>
      </c>
      <c r="C208">
        <v>795248</v>
      </c>
      <c r="D208" t="s">
        <v>277</v>
      </c>
      <c r="E208">
        <v>0</v>
      </c>
      <c r="F208">
        <v>0</v>
      </c>
      <c r="G208" t="s">
        <v>439</v>
      </c>
      <c r="H208">
        <v>34.4</v>
      </c>
      <c r="I208" t="s">
        <v>628</v>
      </c>
      <c r="J208">
        <v>14.3</v>
      </c>
      <c r="K208">
        <v>21.4</v>
      </c>
      <c r="L208" t="s">
        <v>786</v>
      </c>
      <c r="M208">
        <v>47.6</v>
      </c>
      <c r="N208">
        <v>1.23</v>
      </c>
      <c r="O208">
        <v>2.52</v>
      </c>
      <c r="P208" t="s">
        <v>88</v>
      </c>
      <c r="Q208">
        <v>347</v>
      </c>
      <c r="R208" t="s">
        <v>88</v>
      </c>
      <c r="S208">
        <v>9.1999999999999993</v>
      </c>
      <c r="T208" t="s">
        <v>88</v>
      </c>
      <c r="U208">
        <v>0.32</v>
      </c>
      <c r="V208">
        <v>356</v>
      </c>
      <c r="W208">
        <v>32.5</v>
      </c>
      <c r="X208">
        <v>91.1</v>
      </c>
      <c r="Y208" t="s">
        <v>88</v>
      </c>
      <c r="Z208">
        <v>4.53</v>
      </c>
      <c r="AA208">
        <v>13.9</v>
      </c>
      <c r="AB208">
        <v>147</v>
      </c>
      <c r="AC208">
        <v>0.41299999999999998</v>
      </c>
      <c r="AD208" t="s">
        <v>88</v>
      </c>
      <c r="AE208">
        <v>16.600000000000001</v>
      </c>
      <c r="AF208">
        <v>6</v>
      </c>
      <c r="AG208">
        <v>8.1999999999999993</v>
      </c>
      <c r="AH208">
        <v>1.8</v>
      </c>
      <c r="AI208">
        <v>125.1</v>
      </c>
      <c r="AJ208">
        <v>279.60000000000002</v>
      </c>
      <c r="AK208">
        <v>64</v>
      </c>
      <c r="AL208">
        <v>14</v>
      </c>
      <c r="AM208">
        <v>57.3</v>
      </c>
      <c r="AN208">
        <v>3</v>
      </c>
      <c r="AO208" t="s">
        <v>88</v>
      </c>
      <c r="AP208">
        <v>28</v>
      </c>
      <c r="AQ208">
        <v>5</v>
      </c>
      <c r="AR208">
        <v>25.9</v>
      </c>
      <c r="AS208">
        <v>13.2</v>
      </c>
      <c r="AT208">
        <v>0</v>
      </c>
      <c r="AU208">
        <v>3.3</v>
      </c>
      <c r="AV208">
        <v>47</v>
      </c>
      <c r="AW208">
        <v>20</v>
      </c>
      <c r="AX208">
        <v>1876</v>
      </c>
      <c r="AY208">
        <v>11.7</v>
      </c>
      <c r="AZ208">
        <v>79</v>
      </c>
      <c r="BA208">
        <v>31.4</v>
      </c>
      <c r="BB208">
        <v>4.5</v>
      </c>
      <c r="BC208">
        <v>51.4</v>
      </c>
      <c r="BD208">
        <v>2.0699999999999998</v>
      </c>
      <c r="BE208">
        <v>23.4</v>
      </c>
      <c r="BF208">
        <v>4</v>
      </c>
      <c r="BG208">
        <v>452</v>
      </c>
      <c r="BH208">
        <v>68</v>
      </c>
      <c r="BI208">
        <v>3.0000000000000001E-3</v>
      </c>
      <c r="BJ208">
        <v>0.02</v>
      </c>
      <c r="BK208">
        <v>133</v>
      </c>
      <c r="BL208">
        <v>0.5</v>
      </c>
      <c r="BM208">
        <v>103</v>
      </c>
      <c r="BN208">
        <v>0.9</v>
      </c>
      <c r="BO208">
        <v>4.3</v>
      </c>
      <c r="BP208">
        <v>1.32</v>
      </c>
      <c r="BQ208">
        <v>114</v>
      </c>
      <c r="BR208">
        <v>1.28</v>
      </c>
      <c r="BS208">
        <v>0.71</v>
      </c>
      <c r="BT208">
        <v>0.51</v>
      </c>
      <c r="BU208">
        <v>0.63</v>
      </c>
      <c r="BV208">
        <v>13.95</v>
      </c>
      <c r="BW208">
        <v>21.7</v>
      </c>
      <c r="BX208">
        <v>4.7300000000000004</v>
      </c>
      <c r="BY208">
        <v>1438</v>
      </c>
      <c r="BZ208">
        <v>593</v>
      </c>
      <c r="CA208" t="s">
        <v>88</v>
      </c>
      <c r="CB208">
        <v>7.7</v>
      </c>
      <c r="CC208" t="s">
        <v>88</v>
      </c>
      <c r="CD208">
        <v>2.81</v>
      </c>
      <c r="CE208">
        <v>8.4</v>
      </c>
      <c r="CF208">
        <v>0.1</v>
      </c>
      <c r="CG208">
        <v>7.32</v>
      </c>
      <c r="CH208">
        <v>54.77</v>
      </c>
      <c r="CI208">
        <v>5</v>
      </c>
      <c r="CJ208">
        <v>23.9</v>
      </c>
      <c r="CK208" t="s">
        <v>88</v>
      </c>
      <c r="CL208" t="s">
        <v>88</v>
      </c>
    </row>
    <row r="209" spans="1:90" x14ac:dyDescent="0.4">
      <c r="A209">
        <v>297</v>
      </c>
      <c r="B209">
        <v>1001436231</v>
      </c>
      <c r="C209" t="s">
        <v>88</v>
      </c>
      <c r="D209" t="s">
        <v>278</v>
      </c>
      <c r="E209">
        <v>0</v>
      </c>
      <c r="F209">
        <v>0</v>
      </c>
      <c r="G209" t="s">
        <v>440</v>
      </c>
      <c r="H209" t="s">
        <v>88</v>
      </c>
      <c r="I209" t="s">
        <v>629</v>
      </c>
      <c r="J209">
        <v>12.6</v>
      </c>
      <c r="K209">
        <v>15.8</v>
      </c>
      <c r="L209">
        <v>29</v>
      </c>
      <c r="M209">
        <v>69.5</v>
      </c>
      <c r="N209">
        <v>1.1100000000000001</v>
      </c>
      <c r="O209">
        <v>1.82</v>
      </c>
      <c r="P209" t="s">
        <v>88</v>
      </c>
      <c r="Q209">
        <v>101</v>
      </c>
      <c r="R209" t="s">
        <v>88</v>
      </c>
      <c r="S209">
        <v>11.9</v>
      </c>
      <c r="T209" t="s">
        <v>88</v>
      </c>
      <c r="U209">
        <v>0.12</v>
      </c>
      <c r="V209">
        <v>357</v>
      </c>
      <c r="W209">
        <v>33.5</v>
      </c>
      <c r="X209">
        <v>93.9</v>
      </c>
      <c r="Y209" t="s">
        <v>88</v>
      </c>
      <c r="Z209">
        <v>4.8899999999999997</v>
      </c>
      <c r="AA209">
        <v>13.2</v>
      </c>
      <c r="AB209">
        <v>164</v>
      </c>
      <c r="AC209">
        <v>0.45900000000000002</v>
      </c>
      <c r="AD209" t="s">
        <v>88</v>
      </c>
      <c r="AE209">
        <v>11.2</v>
      </c>
      <c r="AF209">
        <v>5.43</v>
      </c>
      <c r="AG209">
        <v>6.1</v>
      </c>
      <c r="AH209">
        <v>0.59199999999999997</v>
      </c>
      <c r="AI209">
        <v>1396</v>
      </c>
      <c r="AJ209">
        <v>252</v>
      </c>
      <c r="AK209">
        <v>101</v>
      </c>
      <c r="AL209">
        <v>301</v>
      </c>
      <c r="AM209">
        <v>63.5</v>
      </c>
      <c r="AN209">
        <v>1</v>
      </c>
      <c r="AO209" t="s">
        <v>88</v>
      </c>
      <c r="AP209">
        <v>77</v>
      </c>
      <c r="AQ209">
        <v>21.1</v>
      </c>
      <c r="AR209">
        <v>33</v>
      </c>
      <c r="AS209">
        <v>45</v>
      </c>
      <c r="AT209">
        <v>5.6</v>
      </c>
      <c r="AU209">
        <v>6.4</v>
      </c>
      <c r="AV209">
        <v>55</v>
      </c>
      <c r="AW209">
        <v>13</v>
      </c>
      <c r="AX209">
        <v>1371</v>
      </c>
      <c r="AY209">
        <v>7.7</v>
      </c>
      <c r="AZ209">
        <v>110</v>
      </c>
      <c r="BA209">
        <v>30.5</v>
      </c>
      <c r="BB209">
        <v>5.7</v>
      </c>
      <c r="BC209">
        <v>78</v>
      </c>
      <c r="BD209">
        <v>0.67</v>
      </c>
      <c r="BE209">
        <v>24</v>
      </c>
      <c r="BF209">
        <v>6</v>
      </c>
      <c r="BG209">
        <v>272</v>
      </c>
      <c r="BH209">
        <v>368</v>
      </c>
      <c r="BI209">
        <v>5.0000000000000001E-3</v>
      </c>
      <c r="BJ209">
        <v>0.02</v>
      </c>
      <c r="BK209">
        <v>131.69999999999999</v>
      </c>
      <c r="BL209">
        <v>0.5</v>
      </c>
      <c r="BM209">
        <v>100</v>
      </c>
      <c r="BN209">
        <v>0.5</v>
      </c>
      <c r="BO209">
        <v>3.5</v>
      </c>
      <c r="BP209">
        <v>1.47</v>
      </c>
      <c r="BQ209" t="s">
        <v>88</v>
      </c>
      <c r="BR209" t="s">
        <v>88</v>
      </c>
      <c r="BS209" t="s">
        <v>88</v>
      </c>
      <c r="BT209" t="s">
        <v>88</v>
      </c>
      <c r="BU209">
        <v>0.67</v>
      </c>
      <c r="BV209">
        <v>7.81</v>
      </c>
      <c r="BW209">
        <v>5.9</v>
      </c>
      <c r="BX209">
        <v>2.85</v>
      </c>
      <c r="BY209">
        <v>1522</v>
      </c>
      <c r="BZ209">
        <v>271</v>
      </c>
      <c r="CA209" t="s">
        <v>88</v>
      </c>
      <c r="CB209">
        <v>5</v>
      </c>
      <c r="CC209">
        <v>3.2</v>
      </c>
      <c r="CD209" t="s">
        <v>88</v>
      </c>
      <c r="CE209" t="s">
        <v>88</v>
      </c>
      <c r="CF209" t="s">
        <v>88</v>
      </c>
      <c r="CG209" t="s">
        <v>88</v>
      </c>
      <c r="CH209" t="s">
        <v>88</v>
      </c>
      <c r="CI209" t="s">
        <v>88</v>
      </c>
      <c r="CJ209" t="s">
        <v>88</v>
      </c>
      <c r="CK209">
        <v>415.6</v>
      </c>
      <c r="CL209">
        <v>9.49</v>
      </c>
    </row>
    <row r="210" spans="1:90" x14ac:dyDescent="0.4">
      <c r="A210">
        <v>298</v>
      </c>
      <c r="B210">
        <v>1002267483</v>
      </c>
      <c r="C210" t="s">
        <v>88</v>
      </c>
      <c r="D210" t="s">
        <v>279</v>
      </c>
      <c r="E210">
        <v>0</v>
      </c>
      <c r="F210">
        <v>0</v>
      </c>
      <c r="G210" t="s">
        <v>439</v>
      </c>
      <c r="H210" t="s">
        <v>88</v>
      </c>
      <c r="I210" t="s">
        <v>630</v>
      </c>
      <c r="J210">
        <v>14.4</v>
      </c>
      <c r="K210">
        <v>13.8</v>
      </c>
      <c r="L210" t="s">
        <v>786</v>
      </c>
      <c r="M210">
        <v>49</v>
      </c>
      <c r="N210">
        <v>1.23</v>
      </c>
      <c r="O210">
        <v>2.59</v>
      </c>
      <c r="P210" t="s">
        <v>88</v>
      </c>
      <c r="Q210">
        <v>223</v>
      </c>
      <c r="R210">
        <v>12.9</v>
      </c>
      <c r="S210">
        <v>12.5</v>
      </c>
      <c r="T210" t="s">
        <v>88</v>
      </c>
      <c r="U210">
        <v>0.28000000000000003</v>
      </c>
      <c r="V210">
        <v>359</v>
      </c>
      <c r="W210">
        <v>34.799999999999997</v>
      </c>
      <c r="X210">
        <v>96.9</v>
      </c>
      <c r="Y210" t="s">
        <v>88</v>
      </c>
      <c r="Z210">
        <v>3.21</v>
      </c>
      <c r="AA210">
        <v>13.3</v>
      </c>
      <c r="AB210">
        <v>99</v>
      </c>
      <c r="AC210">
        <v>0.47599999999999998</v>
      </c>
      <c r="AD210" t="s">
        <v>88</v>
      </c>
      <c r="AE210">
        <v>12.6</v>
      </c>
      <c r="AF210">
        <v>289</v>
      </c>
      <c r="AG210">
        <v>9.1</v>
      </c>
      <c r="AH210">
        <v>22.35</v>
      </c>
      <c r="AI210">
        <v>492.1</v>
      </c>
      <c r="AJ210" t="s">
        <v>797</v>
      </c>
      <c r="AK210">
        <v>31.4</v>
      </c>
      <c r="AL210">
        <v>55</v>
      </c>
      <c r="AM210">
        <v>64.400000000000006</v>
      </c>
      <c r="AN210">
        <v>0</v>
      </c>
      <c r="AO210" t="s">
        <v>88</v>
      </c>
      <c r="AP210">
        <v>25</v>
      </c>
      <c r="AQ210">
        <v>3.7</v>
      </c>
      <c r="AR210">
        <v>30.3</v>
      </c>
      <c r="AS210">
        <v>14.6</v>
      </c>
      <c r="AT210">
        <v>0</v>
      </c>
      <c r="AU210">
        <v>5.2</v>
      </c>
      <c r="AV210">
        <v>99</v>
      </c>
      <c r="AW210">
        <v>12</v>
      </c>
      <c r="AX210">
        <v>2983</v>
      </c>
      <c r="AY210">
        <v>10.5</v>
      </c>
      <c r="AZ210">
        <v>138</v>
      </c>
      <c r="BA210">
        <v>34.1</v>
      </c>
      <c r="BB210">
        <v>10</v>
      </c>
      <c r="BC210">
        <v>134</v>
      </c>
      <c r="BD210">
        <v>0.86</v>
      </c>
      <c r="BE210">
        <v>56</v>
      </c>
      <c r="BF210">
        <v>8</v>
      </c>
      <c r="BG210">
        <v>469</v>
      </c>
      <c r="BH210" t="s">
        <v>88</v>
      </c>
      <c r="BI210" t="s">
        <v>88</v>
      </c>
      <c r="BJ210" t="s">
        <v>88</v>
      </c>
      <c r="BK210">
        <v>142</v>
      </c>
      <c r="BL210">
        <v>0.69</v>
      </c>
      <c r="BM210">
        <v>97</v>
      </c>
      <c r="BN210">
        <v>1.01</v>
      </c>
      <c r="BO210">
        <v>3.8</v>
      </c>
      <c r="BP210">
        <v>1.9</v>
      </c>
      <c r="BQ210" t="s">
        <v>88</v>
      </c>
      <c r="BR210" t="s">
        <v>88</v>
      </c>
      <c r="BS210" t="s">
        <v>88</v>
      </c>
      <c r="BT210" t="s">
        <v>88</v>
      </c>
      <c r="BU210">
        <v>1.25</v>
      </c>
      <c r="BV210">
        <v>18.579999999999998</v>
      </c>
      <c r="BW210">
        <v>2.6</v>
      </c>
      <c r="BX210">
        <v>7.33</v>
      </c>
      <c r="BY210">
        <v>11992</v>
      </c>
      <c r="BZ210">
        <v>1115</v>
      </c>
      <c r="CA210" t="s">
        <v>88</v>
      </c>
      <c r="CB210">
        <v>8.9</v>
      </c>
      <c r="CC210" t="s">
        <v>88</v>
      </c>
      <c r="CD210">
        <v>2.5</v>
      </c>
      <c r="CE210">
        <v>9.6</v>
      </c>
      <c r="CF210">
        <v>0.28000000000000003</v>
      </c>
      <c r="CG210">
        <v>5.62</v>
      </c>
      <c r="CH210">
        <v>59.01</v>
      </c>
      <c r="CI210">
        <v>0.7</v>
      </c>
      <c r="CJ210">
        <v>38.299999999999997</v>
      </c>
      <c r="CK210">
        <v>17.100000000000001</v>
      </c>
      <c r="CL210">
        <v>31.44</v>
      </c>
    </row>
    <row r="211" spans="1:90" x14ac:dyDescent="0.4">
      <c r="A211">
        <v>299</v>
      </c>
      <c r="B211">
        <v>1011057603</v>
      </c>
      <c r="C211" t="s">
        <v>88</v>
      </c>
      <c r="D211" t="s">
        <v>280</v>
      </c>
      <c r="E211">
        <v>0</v>
      </c>
      <c r="F211">
        <v>0</v>
      </c>
      <c r="G211" t="s">
        <v>439</v>
      </c>
      <c r="H211" t="s">
        <v>88</v>
      </c>
      <c r="I211" t="s">
        <v>631</v>
      </c>
      <c r="J211" t="s">
        <v>88</v>
      </c>
      <c r="K211" t="s">
        <v>88</v>
      </c>
      <c r="L211" t="s">
        <v>88</v>
      </c>
      <c r="M211" t="s">
        <v>88</v>
      </c>
      <c r="N211" t="s">
        <v>88</v>
      </c>
      <c r="O211" t="s">
        <v>88</v>
      </c>
      <c r="P211" t="s">
        <v>88</v>
      </c>
      <c r="Q211" t="s">
        <v>88</v>
      </c>
      <c r="R211" t="s">
        <v>88</v>
      </c>
      <c r="S211" t="s">
        <v>88</v>
      </c>
      <c r="T211" t="s">
        <v>88</v>
      </c>
      <c r="U211" t="s">
        <v>88</v>
      </c>
      <c r="V211" t="s">
        <v>88</v>
      </c>
      <c r="W211" t="s">
        <v>88</v>
      </c>
      <c r="X211" t="s">
        <v>88</v>
      </c>
      <c r="Y211" t="s">
        <v>88</v>
      </c>
      <c r="Z211" t="s">
        <v>88</v>
      </c>
      <c r="AA211" t="s">
        <v>88</v>
      </c>
      <c r="AB211" t="s">
        <v>88</v>
      </c>
      <c r="AC211" t="s">
        <v>88</v>
      </c>
      <c r="AD211" t="s">
        <v>88</v>
      </c>
      <c r="AE211" t="s">
        <v>88</v>
      </c>
      <c r="AF211" t="s">
        <v>88</v>
      </c>
      <c r="AG211" t="s">
        <v>88</v>
      </c>
      <c r="AH211" t="s">
        <v>88</v>
      </c>
      <c r="AI211" t="s">
        <v>88</v>
      </c>
      <c r="AJ211" t="s">
        <v>88</v>
      </c>
      <c r="AK211" t="s">
        <v>88</v>
      </c>
      <c r="AL211" t="s">
        <v>88</v>
      </c>
      <c r="AM211" t="s">
        <v>88</v>
      </c>
      <c r="AN211" t="s">
        <v>88</v>
      </c>
      <c r="AO211" t="s">
        <v>88</v>
      </c>
      <c r="AP211" t="s">
        <v>88</v>
      </c>
      <c r="AQ211" t="s">
        <v>88</v>
      </c>
      <c r="AR211" t="s">
        <v>88</v>
      </c>
      <c r="AS211" t="s">
        <v>88</v>
      </c>
      <c r="AT211" t="s">
        <v>88</v>
      </c>
      <c r="AU211" t="s">
        <v>88</v>
      </c>
      <c r="AV211" t="s">
        <v>88</v>
      </c>
      <c r="AW211" t="s">
        <v>88</v>
      </c>
      <c r="AX211" t="s">
        <v>88</v>
      </c>
      <c r="AY211" t="s">
        <v>88</v>
      </c>
      <c r="AZ211" t="s">
        <v>88</v>
      </c>
      <c r="BA211" t="s">
        <v>88</v>
      </c>
      <c r="BB211" t="s">
        <v>88</v>
      </c>
      <c r="BC211" t="s">
        <v>88</v>
      </c>
      <c r="BD211" t="s">
        <v>88</v>
      </c>
      <c r="BE211" t="s">
        <v>88</v>
      </c>
      <c r="BF211" t="s">
        <v>88</v>
      </c>
      <c r="BG211" t="s">
        <v>88</v>
      </c>
      <c r="BH211" t="s">
        <v>88</v>
      </c>
      <c r="BI211" t="s">
        <v>88</v>
      </c>
      <c r="BJ211" t="s">
        <v>88</v>
      </c>
      <c r="BK211" t="s">
        <v>88</v>
      </c>
      <c r="BL211" t="s">
        <v>88</v>
      </c>
      <c r="BM211" t="s">
        <v>88</v>
      </c>
      <c r="BN211" t="s">
        <v>88</v>
      </c>
      <c r="BO211" t="s">
        <v>88</v>
      </c>
      <c r="BP211" t="s">
        <v>88</v>
      </c>
      <c r="BQ211" t="s">
        <v>88</v>
      </c>
      <c r="BR211" t="s">
        <v>88</v>
      </c>
      <c r="BS211" t="s">
        <v>88</v>
      </c>
      <c r="BT211" t="s">
        <v>88</v>
      </c>
      <c r="BU211" t="s">
        <v>88</v>
      </c>
      <c r="BV211" t="s">
        <v>88</v>
      </c>
      <c r="BW211" t="s">
        <v>88</v>
      </c>
      <c r="BX211" t="s">
        <v>88</v>
      </c>
      <c r="BY211" t="s">
        <v>88</v>
      </c>
      <c r="BZ211" t="s">
        <v>88</v>
      </c>
      <c r="CA211" t="s">
        <v>88</v>
      </c>
      <c r="CB211" t="s">
        <v>88</v>
      </c>
      <c r="CC211" t="s">
        <v>88</v>
      </c>
      <c r="CD211" t="s">
        <v>88</v>
      </c>
      <c r="CE211" t="s">
        <v>88</v>
      </c>
      <c r="CF211" t="s">
        <v>88</v>
      </c>
      <c r="CG211" t="s">
        <v>88</v>
      </c>
      <c r="CH211" t="s">
        <v>88</v>
      </c>
      <c r="CI211" t="s">
        <v>88</v>
      </c>
      <c r="CJ211" t="s">
        <v>88</v>
      </c>
      <c r="CK211" t="s">
        <v>88</v>
      </c>
      <c r="CL211" t="s">
        <v>88</v>
      </c>
    </row>
    <row r="212" spans="1:90" x14ac:dyDescent="0.4">
      <c r="A212">
        <v>300</v>
      </c>
      <c r="B212">
        <v>1007366249</v>
      </c>
      <c r="C212">
        <v>771704</v>
      </c>
      <c r="D212" t="s">
        <v>281</v>
      </c>
      <c r="E212" t="s">
        <v>808</v>
      </c>
      <c r="F212">
        <v>0</v>
      </c>
      <c r="G212" t="s">
        <v>440</v>
      </c>
      <c r="H212">
        <v>0</v>
      </c>
      <c r="I212" t="s">
        <v>632</v>
      </c>
      <c r="J212">
        <v>13.1</v>
      </c>
      <c r="K212">
        <v>13.5</v>
      </c>
      <c r="L212">
        <v>31.1</v>
      </c>
      <c r="M212">
        <v>61</v>
      </c>
      <c r="N212">
        <v>1.1399999999999999</v>
      </c>
      <c r="O212">
        <v>0.82</v>
      </c>
      <c r="P212" t="s">
        <v>88</v>
      </c>
      <c r="Q212">
        <v>147</v>
      </c>
      <c r="R212" t="s">
        <v>88</v>
      </c>
      <c r="S212">
        <v>9.5</v>
      </c>
      <c r="T212" t="s">
        <v>88</v>
      </c>
      <c r="U212">
        <v>0.14000000000000001</v>
      </c>
      <c r="V212">
        <v>340</v>
      </c>
      <c r="W212">
        <v>31.4</v>
      </c>
      <c r="X212">
        <v>92.3</v>
      </c>
      <c r="Y212" t="s">
        <v>88</v>
      </c>
      <c r="Z212">
        <v>4.5599999999999996</v>
      </c>
      <c r="AA212">
        <v>13.2</v>
      </c>
      <c r="AB212">
        <v>143</v>
      </c>
      <c r="AC212">
        <v>0.42099999999999999</v>
      </c>
      <c r="AD212" t="s">
        <v>88</v>
      </c>
      <c r="AE212">
        <v>9.1999999999999993</v>
      </c>
      <c r="AF212">
        <v>4.59</v>
      </c>
      <c r="AG212">
        <v>3.4</v>
      </c>
      <c r="AH212">
        <v>0.25600000000000001</v>
      </c>
      <c r="AI212">
        <v>426.6</v>
      </c>
      <c r="AJ212">
        <v>217</v>
      </c>
      <c r="AK212">
        <v>68</v>
      </c>
      <c r="AL212">
        <v>66</v>
      </c>
      <c r="AM212">
        <v>64.5</v>
      </c>
      <c r="AN212" t="s">
        <v>88</v>
      </c>
      <c r="AO212" t="s">
        <v>88</v>
      </c>
      <c r="AP212">
        <v>28</v>
      </c>
      <c r="AQ212">
        <v>18.8</v>
      </c>
      <c r="AR212">
        <v>34.1</v>
      </c>
      <c r="AS212">
        <v>23.8</v>
      </c>
      <c r="AT212">
        <v>0</v>
      </c>
      <c r="AU212" t="s">
        <v>88</v>
      </c>
      <c r="AV212">
        <v>15</v>
      </c>
      <c r="AW212" t="s">
        <v>88</v>
      </c>
      <c r="AX212">
        <v>706</v>
      </c>
      <c r="AY212">
        <v>11.6</v>
      </c>
      <c r="AZ212" t="s">
        <v>88</v>
      </c>
      <c r="BA212">
        <v>30.4</v>
      </c>
      <c r="BB212">
        <v>3</v>
      </c>
      <c r="BC212">
        <v>74</v>
      </c>
      <c r="BD212" t="s">
        <v>88</v>
      </c>
      <c r="BE212" t="s">
        <v>88</v>
      </c>
      <c r="BF212">
        <v>3</v>
      </c>
      <c r="BG212">
        <v>50</v>
      </c>
      <c r="BH212">
        <v>41</v>
      </c>
      <c r="BI212">
        <v>0.01</v>
      </c>
      <c r="BJ212">
        <v>0.02</v>
      </c>
      <c r="BK212">
        <v>135.9</v>
      </c>
      <c r="BL212">
        <v>0.7</v>
      </c>
      <c r="BM212">
        <v>105</v>
      </c>
      <c r="BN212">
        <v>0.8</v>
      </c>
      <c r="BO212">
        <v>3.4</v>
      </c>
      <c r="BP212">
        <v>2.02</v>
      </c>
      <c r="BQ212" t="s">
        <v>88</v>
      </c>
      <c r="BR212" t="s">
        <v>88</v>
      </c>
      <c r="BS212" t="s">
        <v>88</v>
      </c>
      <c r="BT212" t="s">
        <v>88</v>
      </c>
      <c r="BU212" t="s">
        <v>88</v>
      </c>
      <c r="BV212">
        <v>7.53</v>
      </c>
      <c r="BW212">
        <v>16.5</v>
      </c>
      <c r="BX212" t="s">
        <v>88</v>
      </c>
      <c r="BY212">
        <v>2901</v>
      </c>
      <c r="BZ212">
        <v>439</v>
      </c>
      <c r="CA212" t="s">
        <v>88</v>
      </c>
      <c r="CB212" t="s">
        <v>88</v>
      </c>
      <c r="CC212" t="s">
        <v>88</v>
      </c>
      <c r="CD212">
        <v>3.11</v>
      </c>
      <c r="CE212">
        <v>10</v>
      </c>
      <c r="CF212">
        <v>0.41</v>
      </c>
      <c r="CG212">
        <v>5.77</v>
      </c>
      <c r="CH212">
        <v>60.86</v>
      </c>
      <c r="CI212">
        <v>10.5</v>
      </c>
      <c r="CJ212">
        <v>7.2</v>
      </c>
      <c r="CK212" t="s">
        <v>88</v>
      </c>
      <c r="CL212" t="s">
        <v>88</v>
      </c>
    </row>
    <row r="213" spans="1:90" x14ac:dyDescent="0.4">
      <c r="A213">
        <v>301</v>
      </c>
      <c r="B213">
        <v>1007836011</v>
      </c>
      <c r="C213" t="s">
        <v>88</v>
      </c>
      <c r="D213" t="s">
        <v>282</v>
      </c>
      <c r="E213">
        <v>0</v>
      </c>
      <c r="F213">
        <v>0</v>
      </c>
      <c r="G213" t="s">
        <v>439</v>
      </c>
      <c r="H213" t="s">
        <v>88</v>
      </c>
      <c r="I213" t="s">
        <v>633</v>
      </c>
      <c r="J213">
        <v>13.1</v>
      </c>
      <c r="K213">
        <v>13.7</v>
      </c>
      <c r="L213">
        <v>33.4</v>
      </c>
      <c r="M213">
        <v>66.599999999999994</v>
      </c>
      <c r="N213">
        <v>1.1499999999999999</v>
      </c>
      <c r="O213">
        <v>5.37</v>
      </c>
      <c r="P213" t="s">
        <v>88</v>
      </c>
      <c r="Q213">
        <v>165</v>
      </c>
      <c r="R213" t="s">
        <v>88</v>
      </c>
      <c r="S213">
        <v>10.3</v>
      </c>
      <c r="T213" t="s">
        <v>88</v>
      </c>
      <c r="U213">
        <v>0.17</v>
      </c>
      <c r="V213">
        <v>304</v>
      </c>
      <c r="W213">
        <v>18.399999999999999</v>
      </c>
      <c r="X213">
        <v>60.6</v>
      </c>
      <c r="Y213" t="s">
        <v>88</v>
      </c>
      <c r="Z213">
        <v>3.96</v>
      </c>
      <c r="AA213">
        <v>16.100000000000001</v>
      </c>
      <c r="AB213">
        <v>73</v>
      </c>
      <c r="AC213">
        <v>0.24</v>
      </c>
      <c r="AD213" t="s">
        <v>88</v>
      </c>
      <c r="AE213">
        <v>15.6</v>
      </c>
      <c r="AF213">
        <v>4.38</v>
      </c>
      <c r="AG213">
        <v>21.8</v>
      </c>
      <c r="AH213">
        <v>0.27800000000000002</v>
      </c>
      <c r="AI213">
        <v>28.51</v>
      </c>
      <c r="AJ213">
        <v>135.1</v>
      </c>
      <c r="AK213">
        <v>100</v>
      </c>
      <c r="AL213">
        <v>37</v>
      </c>
      <c r="AM213">
        <v>66.7</v>
      </c>
      <c r="AN213">
        <v>2</v>
      </c>
      <c r="AO213" t="s">
        <v>88</v>
      </c>
      <c r="AP213">
        <v>36</v>
      </c>
      <c r="AQ213">
        <v>12</v>
      </c>
      <c r="AR213">
        <v>32.5</v>
      </c>
      <c r="AS213">
        <v>19.899999999999999</v>
      </c>
      <c r="AT213">
        <v>0</v>
      </c>
      <c r="AU213">
        <v>4</v>
      </c>
      <c r="AV213">
        <v>57</v>
      </c>
      <c r="AW213">
        <v>13</v>
      </c>
      <c r="AX213">
        <v>1112</v>
      </c>
      <c r="AY213">
        <v>4.7</v>
      </c>
      <c r="AZ213" t="s">
        <v>88</v>
      </c>
      <c r="BA213">
        <v>34.200000000000003</v>
      </c>
      <c r="BB213">
        <v>1.5</v>
      </c>
      <c r="BC213">
        <v>29</v>
      </c>
      <c r="BD213">
        <v>0.42</v>
      </c>
      <c r="BE213">
        <v>291.39999999999998</v>
      </c>
      <c r="BF213">
        <v>3</v>
      </c>
      <c r="BG213">
        <v>30</v>
      </c>
      <c r="BH213">
        <v>23</v>
      </c>
      <c r="BI213">
        <v>1.7000000000000001E-2</v>
      </c>
      <c r="BJ213">
        <v>0.04</v>
      </c>
      <c r="BK213">
        <v>136.1</v>
      </c>
      <c r="BL213">
        <v>0.8</v>
      </c>
      <c r="BM213">
        <v>95</v>
      </c>
      <c r="BN213">
        <v>0.4</v>
      </c>
      <c r="BO213">
        <v>2.6</v>
      </c>
      <c r="BP213">
        <v>2</v>
      </c>
      <c r="BQ213" t="s">
        <v>88</v>
      </c>
      <c r="BR213" t="s">
        <v>88</v>
      </c>
      <c r="BS213" t="s">
        <v>88</v>
      </c>
      <c r="BT213" t="s">
        <v>88</v>
      </c>
      <c r="BU213" t="s">
        <v>88</v>
      </c>
      <c r="BV213">
        <v>3.69</v>
      </c>
      <c r="BW213">
        <v>2.6</v>
      </c>
      <c r="BX213" t="s">
        <v>88</v>
      </c>
      <c r="BY213">
        <v>228</v>
      </c>
      <c r="BZ213">
        <v>48</v>
      </c>
      <c r="CA213" t="s">
        <v>88</v>
      </c>
      <c r="CB213" t="s">
        <v>88</v>
      </c>
      <c r="CC213" t="s">
        <v>88</v>
      </c>
      <c r="CD213" t="s">
        <v>88</v>
      </c>
      <c r="CE213" t="s">
        <v>88</v>
      </c>
      <c r="CF213" t="s">
        <v>88</v>
      </c>
      <c r="CG213" t="s">
        <v>88</v>
      </c>
      <c r="CH213" t="s">
        <v>88</v>
      </c>
      <c r="CI213" t="s">
        <v>88</v>
      </c>
      <c r="CJ213" t="s">
        <v>88</v>
      </c>
      <c r="CK213" t="s">
        <v>88</v>
      </c>
      <c r="CL213" t="s">
        <v>88</v>
      </c>
    </row>
    <row r="214" spans="1:90" x14ac:dyDescent="0.4">
      <c r="A214">
        <v>302</v>
      </c>
      <c r="B214">
        <v>1006420844</v>
      </c>
      <c r="C214">
        <v>791918</v>
      </c>
      <c r="D214" t="s">
        <v>283</v>
      </c>
      <c r="E214">
        <v>0</v>
      </c>
      <c r="F214">
        <v>0</v>
      </c>
      <c r="G214" t="s">
        <v>440</v>
      </c>
      <c r="H214">
        <v>18</v>
      </c>
      <c r="I214" t="s">
        <v>634</v>
      </c>
      <c r="J214">
        <v>14.6</v>
      </c>
      <c r="K214">
        <v>15.2</v>
      </c>
      <c r="L214">
        <v>34.700000000000003</v>
      </c>
      <c r="M214">
        <v>87.5</v>
      </c>
      <c r="N214">
        <v>1.26</v>
      </c>
      <c r="O214">
        <v>2.74</v>
      </c>
      <c r="P214" t="s">
        <v>88</v>
      </c>
      <c r="Q214">
        <v>283</v>
      </c>
      <c r="R214" t="s">
        <v>88</v>
      </c>
      <c r="S214">
        <v>8.8000000000000007</v>
      </c>
      <c r="T214" t="s">
        <v>88</v>
      </c>
      <c r="U214">
        <v>0.25</v>
      </c>
      <c r="V214">
        <v>296</v>
      </c>
      <c r="W214">
        <v>24.4</v>
      </c>
      <c r="X214">
        <v>82.2</v>
      </c>
      <c r="Y214" t="s">
        <v>88</v>
      </c>
      <c r="Z214">
        <v>3.12</v>
      </c>
      <c r="AA214">
        <v>17.899999999999999</v>
      </c>
      <c r="AB214">
        <v>76</v>
      </c>
      <c r="AC214">
        <v>0.25700000000000001</v>
      </c>
      <c r="AD214" t="s">
        <v>88</v>
      </c>
      <c r="AE214">
        <v>7.6</v>
      </c>
      <c r="AF214">
        <v>5.58</v>
      </c>
      <c r="AG214">
        <v>11.7</v>
      </c>
      <c r="AH214">
        <v>7.0000000000000007E-2</v>
      </c>
      <c r="AI214">
        <v>37.71</v>
      </c>
      <c r="AJ214">
        <v>58.4</v>
      </c>
      <c r="AK214">
        <v>142</v>
      </c>
      <c r="AL214">
        <v>50</v>
      </c>
      <c r="AM214">
        <v>58</v>
      </c>
      <c r="AN214">
        <v>2</v>
      </c>
      <c r="AO214" t="s">
        <v>88</v>
      </c>
      <c r="AP214">
        <v>21</v>
      </c>
      <c r="AQ214">
        <v>1.7</v>
      </c>
      <c r="AR214">
        <v>25.2</v>
      </c>
      <c r="AS214">
        <v>6.5</v>
      </c>
      <c r="AT214">
        <v>0</v>
      </c>
      <c r="AU214">
        <v>4.3</v>
      </c>
      <c r="AV214">
        <v>12</v>
      </c>
      <c r="AW214">
        <v>62</v>
      </c>
      <c r="AX214">
        <v>279</v>
      </c>
      <c r="AY214">
        <v>11.5</v>
      </c>
      <c r="AZ214">
        <v>103</v>
      </c>
      <c r="BA214">
        <v>32.799999999999997</v>
      </c>
      <c r="BB214">
        <v>1.6</v>
      </c>
      <c r="BC214">
        <v>55</v>
      </c>
      <c r="BD214">
        <v>0.53</v>
      </c>
      <c r="BE214">
        <v>75.099999999999994</v>
      </c>
      <c r="BF214">
        <v>3</v>
      </c>
      <c r="BG214">
        <v>20</v>
      </c>
      <c r="BH214">
        <v>15</v>
      </c>
      <c r="BI214">
        <v>0.01</v>
      </c>
      <c r="BJ214">
        <v>0.02</v>
      </c>
      <c r="BK214">
        <v>133.69999999999999</v>
      </c>
      <c r="BL214">
        <v>0.6</v>
      </c>
      <c r="BM214">
        <v>96</v>
      </c>
      <c r="BN214">
        <v>1.3</v>
      </c>
      <c r="BO214">
        <v>3.9</v>
      </c>
      <c r="BP214">
        <v>2.21</v>
      </c>
      <c r="BQ214" t="s">
        <v>88</v>
      </c>
      <c r="BR214" t="s">
        <v>88</v>
      </c>
      <c r="BS214" t="s">
        <v>88</v>
      </c>
      <c r="BT214" t="s">
        <v>88</v>
      </c>
      <c r="BU214" t="s">
        <v>88</v>
      </c>
      <c r="BV214">
        <v>2.96</v>
      </c>
      <c r="BW214">
        <v>1.6</v>
      </c>
      <c r="BX214" t="s">
        <v>88</v>
      </c>
      <c r="BY214">
        <v>969</v>
      </c>
      <c r="BZ214">
        <v>245</v>
      </c>
      <c r="CA214" t="s">
        <v>88</v>
      </c>
      <c r="CB214" t="s">
        <v>88</v>
      </c>
      <c r="CC214">
        <v>1.31</v>
      </c>
      <c r="CD214">
        <v>3.15</v>
      </c>
      <c r="CE214">
        <v>13.2</v>
      </c>
      <c r="CF214">
        <v>0.82</v>
      </c>
      <c r="CG214">
        <v>7.68</v>
      </c>
      <c r="CH214">
        <v>160.05000000000001</v>
      </c>
      <c r="CI214">
        <v>0.8</v>
      </c>
      <c r="CJ214">
        <v>0.3</v>
      </c>
      <c r="CK214" t="s">
        <v>88</v>
      </c>
      <c r="CL214" t="s">
        <v>88</v>
      </c>
    </row>
    <row r="215" spans="1:90" x14ac:dyDescent="0.4">
      <c r="A215">
        <v>303</v>
      </c>
      <c r="B215">
        <v>1008503684</v>
      </c>
      <c r="C215">
        <v>910177</v>
      </c>
      <c r="D215" t="s">
        <v>284</v>
      </c>
      <c r="E215">
        <v>0</v>
      </c>
      <c r="F215">
        <v>0</v>
      </c>
      <c r="G215" t="s">
        <v>440</v>
      </c>
      <c r="H215">
        <v>18.7</v>
      </c>
      <c r="I215" t="s">
        <v>635</v>
      </c>
      <c r="J215">
        <v>14.5</v>
      </c>
      <c r="K215">
        <v>17.399999999999999</v>
      </c>
      <c r="L215">
        <v>37.4</v>
      </c>
      <c r="M215">
        <v>62.5</v>
      </c>
      <c r="N215">
        <v>1.27</v>
      </c>
      <c r="O215">
        <v>9.02</v>
      </c>
      <c r="P215">
        <v>8.92</v>
      </c>
      <c r="Q215">
        <v>222</v>
      </c>
      <c r="R215">
        <v>10.1</v>
      </c>
      <c r="S215">
        <v>9.4</v>
      </c>
      <c r="T215">
        <v>0.02</v>
      </c>
      <c r="U215">
        <v>0.21</v>
      </c>
      <c r="V215">
        <v>341</v>
      </c>
      <c r="W215">
        <v>27.8</v>
      </c>
      <c r="X215">
        <v>81.3</v>
      </c>
      <c r="Y215">
        <v>1.82</v>
      </c>
      <c r="Z215">
        <v>4.18</v>
      </c>
      <c r="AA215">
        <v>14</v>
      </c>
      <c r="AB215">
        <v>116</v>
      </c>
      <c r="AC215">
        <v>0.34</v>
      </c>
      <c r="AD215">
        <v>1.05</v>
      </c>
      <c r="AE215">
        <v>11.83</v>
      </c>
      <c r="AF215">
        <v>3.74</v>
      </c>
      <c r="AG215">
        <v>34.700000000000003</v>
      </c>
      <c r="AH215">
        <v>0.40899999999999997</v>
      </c>
      <c r="AI215">
        <v>53.09</v>
      </c>
      <c r="AJ215">
        <v>134.19999999999999</v>
      </c>
      <c r="AK215">
        <v>69</v>
      </c>
      <c r="AL215">
        <v>17</v>
      </c>
      <c r="AM215">
        <v>61.1</v>
      </c>
      <c r="AN215">
        <v>2</v>
      </c>
      <c r="AO215" t="s">
        <v>88</v>
      </c>
      <c r="AP215">
        <v>34</v>
      </c>
      <c r="AQ215">
        <v>29.9</v>
      </c>
      <c r="AR215">
        <v>34.700000000000003</v>
      </c>
      <c r="AS215">
        <v>35.1</v>
      </c>
      <c r="AT215">
        <v>0</v>
      </c>
      <c r="AU215">
        <v>3.1</v>
      </c>
      <c r="AV215">
        <v>36</v>
      </c>
      <c r="AW215">
        <v>17</v>
      </c>
      <c r="AX215">
        <v>1206</v>
      </c>
      <c r="AY215">
        <v>6.1</v>
      </c>
      <c r="AZ215">
        <v>95</v>
      </c>
      <c r="BA215">
        <v>26.4</v>
      </c>
      <c r="BB215">
        <v>1.9</v>
      </c>
      <c r="BC215">
        <v>32.299999999999997</v>
      </c>
      <c r="BD215">
        <v>0.46</v>
      </c>
      <c r="BE215">
        <v>24.67</v>
      </c>
      <c r="BF215">
        <v>38</v>
      </c>
      <c r="BG215">
        <v>660</v>
      </c>
      <c r="BH215">
        <v>29</v>
      </c>
      <c r="BI215">
        <v>6.0000000000000001E-3</v>
      </c>
      <c r="BJ215">
        <v>0.05</v>
      </c>
      <c r="BK215">
        <v>136</v>
      </c>
      <c r="BL215">
        <v>0.81</v>
      </c>
      <c r="BM215">
        <v>97</v>
      </c>
      <c r="BN215">
        <v>1.18</v>
      </c>
      <c r="BO215">
        <v>3.9</v>
      </c>
      <c r="BP215">
        <v>2.31</v>
      </c>
      <c r="BQ215" t="s">
        <v>88</v>
      </c>
      <c r="BR215" t="s">
        <v>88</v>
      </c>
      <c r="BS215" t="s">
        <v>88</v>
      </c>
      <c r="BT215" t="s">
        <v>88</v>
      </c>
      <c r="BU215" t="s">
        <v>88</v>
      </c>
      <c r="BV215">
        <v>2.5299999999999998</v>
      </c>
      <c r="BW215">
        <v>0.86</v>
      </c>
      <c r="BX215" t="s">
        <v>88</v>
      </c>
      <c r="BY215">
        <v>447</v>
      </c>
      <c r="BZ215">
        <v>89</v>
      </c>
      <c r="CA215" t="s">
        <v>88</v>
      </c>
      <c r="CB215" t="s">
        <v>88</v>
      </c>
      <c r="CC215" t="s">
        <v>88</v>
      </c>
      <c r="CD215">
        <v>3.18</v>
      </c>
      <c r="CE215">
        <v>15.09</v>
      </c>
      <c r="CF215">
        <v>0.61</v>
      </c>
      <c r="CG215" t="s">
        <v>88</v>
      </c>
      <c r="CH215">
        <v>87.39</v>
      </c>
      <c r="CI215" t="s">
        <v>88</v>
      </c>
      <c r="CJ215" t="s">
        <v>88</v>
      </c>
      <c r="CK215" t="s">
        <v>88</v>
      </c>
      <c r="CL215" t="s">
        <v>88</v>
      </c>
    </row>
    <row r="216" spans="1:90" x14ac:dyDescent="0.4">
      <c r="A216">
        <v>304</v>
      </c>
      <c r="B216">
        <v>1004893646</v>
      </c>
      <c r="C216" t="s">
        <v>88</v>
      </c>
      <c r="D216" t="s">
        <v>285</v>
      </c>
      <c r="E216" t="s">
        <v>808</v>
      </c>
      <c r="F216">
        <v>0</v>
      </c>
      <c r="G216" t="s">
        <v>440</v>
      </c>
      <c r="H216" t="s">
        <v>88</v>
      </c>
      <c r="I216" t="s">
        <v>636</v>
      </c>
      <c r="J216">
        <v>13.9</v>
      </c>
      <c r="K216">
        <v>18.100000000000001</v>
      </c>
      <c r="L216">
        <v>45.5</v>
      </c>
      <c r="M216">
        <v>101.5</v>
      </c>
      <c r="N216">
        <v>1.21</v>
      </c>
      <c r="O216">
        <v>0.4</v>
      </c>
      <c r="P216">
        <v>1.1299999999999999</v>
      </c>
      <c r="Q216">
        <v>134</v>
      </c>
      <c r="R216">
        <v>13.9</v>
      </c>
      <c r="S216">
        <v>9.6</v>
      </c>
      <c r="T216">
        <v>0.12</v>
      </c>
      <c r="U216">
        <v>0.16</v>
      </c>
      <c r="V216">
        <v>342</v>
      </c>
      <c r="W216">
        <v>32.1</v>
      </c>
      <c r="X216">
        <v>93.9</v>
      </c>
      <c r="Y216">
        <v>0.83</v>
      </c>
      <c r="Z216">
        <v>3.08</v>
      </c>
      <c r="AA216">
        <v>16.2</v>
      </c>
      <c r="AB216">
        <v>94</v>
      </c>
      <c r="AC216">
        <v>0.28299999999999997</v>
      </c>
      <c r="AD216">
        <v>0.21</v>
      </c>
      <c r="AE216">
        <v>7.2</v>
      </c>
      <c r="AF216">
        <v>398</v>
      </c>
      <c r="AG216">
        <v>11.5</v>
      </c>
      <c r="AH216">
        <v>0.51</v>
      </c>
      <c r="AI216">
        <v>9.57</v>
      </c>
      <c r="AJ216">
        <v>152.19999999999999</v>
      </c>
      <c r="AK216">
        <v>940</v>
      </c>
      <c r="AL216">
        <v>95</v>
      </c>
      <c r="AM216">
        <v>60.9</v>
      </c>
      <c r="AN216" t="s">
        <v>88</v>
      </c>
      <c r="AO216" t="s">
        <v>88</v>
      </c>
      <c r="AP216">
        <v>44</v>
      </c>
      <c r="AQ216">
        <v>7.3</v>
      </c>
      <c r="AR216">
        <v>33</v>
      </c>
      <c r="AS216">
        <v>38.200000000000003</v>
      </c>
      <c r="AT216">
        <v>0.3</v>
      </c>
      <c r="AU216">
        <v>7.1</v>
      </c>
      <c r="AV216">
        <v>61</v>
      </c>
      <c r="AW216">
        <v>45</v>
      </c>
      <c r="AX216">
        <v>317</v>
      </c>
      <c r="AY216">
        <v>10</v>
      </c>
      <c r="AZ216">
        <v>236</v>
      </c>
      <c r="BA216">
        <v>27.9</v>
      </c>
      <c r="BB216">
        <v>11.7</v>
      </c>
      <c r="BC216">
        <v>124</v>
      </c>
      <c r="BD216">
        <v>2.48</v>
      </c>
      <c r="BE216">
        <v>23.1</v>
      </c>
      <c r="BF216">
        <v>5</v>
      </c>
      <c r="BG216">
        <v>40</v>
      </c>
      <c r="BH216">
        <v>74</v>
      </c>
      <c r="BI216">
        <v>1.0999999999999999E-2</v>
      </c>
      <c r="BJ216">
        <v>0.05</v>
      </c>
      <c r="BK216">
        <v>148</v>
      </c>
      <c r="BL216">
        <v>0.8</v>
      </c>
      <c r="BM216">
        <v>106</v>
      </c>
      <c r="BN216">
        <v>1.5</v>
      </c>
      <c r="BO216">
        <v>3.6</v>
      </c>
      <c r="BP216">
        <v>1.9</v>
      </c>
      <c r="BQ216" t="s">
        <v>88</v>
      </c>
      <c r="BR216" t="s">
        <v>88</v>
      </c>
      <c r="BS216" t="s">
        <v>88</v>
      </c>
      <c r="BT216" t="s">
        <v>88</v>
      </c>
      <c r="BU216">
        <v>0.39</v>
      </c>
      <c r="BV216">
        <v>5</v>
      </c>
      <c r="BW216">
        <v>5.2</v>
      </c>
      <c r="BX216">
        <v>3.45</v>
      </c>
      <c r="BY216">
        <v>875</v>
      </c>
      <c r="BZ216">
        <v>30</v>
      </c>
      <c r="CA216" t="s">
        <v>88</v>
      </c>
      <c r="CB216">
        <v>5.3</v>
      </c>
      <c r="CC216" t="s">
        <v>88</v>
      </c>
      <c r="CD216">
        <v>3.09</v>
      </c>
      <c r="CE216">
        <v>14.9</v>
      </c>
      <c r="CF216">
        <v>0.86</v>
      </c>
      <c r="CG216">
        <v>8.07</v>
      </c>
      <c r="CH216">
        <v>99.86</v>
      </c>
      <c r="CI216">
        <v>5.4</v>
      </c>
      <c r="CJ216">
        <v>3.2</v>
      </c>
      <c r="CK216" t="s">
        <v>88</v>
      </c>
      <c r="CL216" t="s">
        <v>88</v>
      </c>
    </row>
    <row r="217" spans="1:90" x14ac:dyDescent="0.4">
      <c r="A217">
        <v>305</v>
      </c>
      <c r="B217">
        <v>1004893646</v>
      </c>
      <c r="C217" t="s">
        <v>88</v>
      </c>
      <c r="D217" t="s">
        <v>285</v>
      </c>
      <c r="E217" t="s">
        <v>808</v>
      </c>
      <c r="F217">
        <v>0</v>
      </c>
      <c r="G217" t="s">
        <v>440</v>
      </c>
      <c r="H217" t="s">
        <v>88</v>
      </c>
      <c r="I217" t="s">
        <v>636</v>
      </c>
      <c r="J217">
        <v>13.9</v>
      </c>
      <c r="K217">
        <v>18.100000000000001</v>
      </c>
      <c r="L217">
        <v>45.5</v>
      </c>
      <c r="M217">
        <v>101.5</v>
      </c>
      <c r="N217">
        <v>1.21</v>
      </c>
      <c r="O217">
        <v>0.4</v>
      </c>
      <c r="P217">
        <v>1.1299999999999999</v>
      </c>
      <c r="Q217">
        <v>134</v>
      </c>
      <c r="R217">
        <v>13.9</v>
      </c>
      <c r="S217">
        <v>9.6</v>
      </c>
      <c r="T217">
        <v>0.12</v>
      </c>
      <c r="U217">
        <v>0.16</v>
      </c>
      <c r="V217">
        <v>342</v>
      </c>
      <c r="W217">
        <v>32.1</v>
      </c>
      <c r="X217">
        <v>93.9</v>
      </c>
      <c r="Y217">
        <v>0.83</v>
      </c>
      <c r="Z217">
        <v>3.08</v>
      </c>
      <c r="AA217">
        <v>16.2</v>
      </c>
      <c r="AB217">
        <v>94</v>
      </c>
      <c r="AC217">
        <v>0.28299999999999997</v>
      </c>
      <c r="AD217">
        <v>0.21</v>
      </c>
      <c r="AE217">
        <v>7.2</v>
      </c>
      <c r="AF217">
        <v>398</v>
      </c>
      <c r="AG217">
        <v>11.5</v>
      </c>
      <c r="AH217">
        <v>0.51</v>
      </c>
      <c r="AI217">
        <v>9.57</v>
      </c>
      <c r="AJ217">
        <v>152.19999999999999</v>
      </c>
      <c r="AK217">
        <v>940</v>
      </c>
      <c r="AL217">
        <v>95</v>
      </c>
      <c r="AM217">
        <v>60.9</v>
      </c>
      <c r="AN217" t="s">
        <v>88</v>
      </c>
      <c r="AO217" t="s">
        <v>88</v>
      </c>
      <c r="AP217">
        <v>44</v>
      </c>
      <c r="AQ217">
        <v>7.3</v>
      </c>
      <c r="AR217">
        <v>33</v>
      </c>
      <c r="AS217">
        <v>38.200000000000003</v>
      </c>
      <c r="AT217">
        <v>0.3</v>
      </c>
      <c r="AU217">
        <v>7.1</v>
      </c>
      <c r="AV217">
        <v>61</v>
      </c>
      <c r="AW217">
        <v>45</v>
      </c>
      <c r="AX217">
        <v>317</v>
      </c>
      <c r="AY217">
        <v>10</v>
      </c>
      <c r="AZ217">
        <v>236</v>
      </c>
      <c r="BA217">
        <v>27.9</v>
      </c>
      <c r="BB217">
        <v>11.7</v>
      </c>
      <c r="BC217">
        <v>124</v>
      </c>
      <c r="BD217">
        <v>2.48</v>
      </c>
      <c r="BE217">
        <v>23.1</v>
      </c>
      <c r="BF217">
        <v>5</v>
      </c>
      <c r="BG217">
        <v>40</v>
      </c>
      <c r="BH217">
        <v>74</v>
      </c>
      <c r="BI217">
        <v>1.0999999999999999E-2</v>
      </c>
      <c r="BJ217">
        <v>0.05</v>
      </c>
      <c r="BK217">
        <v>148</v>
      </c>
      <c r="BL217">
        <v>0.8</v>
      </c>
      <c r="BM217">
        <v>106</v>
      </c>
      <c r="BN217">
        <v>1.5</v>
      </c>
      <c r="BO217">
        <v>3.6</v>
      </c>
      <c r="BP217">
        <v>1.9</v>
      </c>
      <c r="BQ217" t="s">
        <v>88</v>
      </c>
      <c r="BR217" t="s">
        <v>88</v>
      </c>
      <c r="BS217" t="s">
        <v>88</v>
      </c>
      <c r="BT217" t="s">
        <v>88</v>
      </c>
      <c r="BU217">
        <v>0.39</v>
      </c>
      <c r="BV217">
        <v>5</v>
      </c>
      <c r="BW217">
        <v>5.2</v>
      </c>
      <c r="BX217">
        <v>3.45</v>
      </c>
      <c r="BY217">
        <v>875</v>
      </c>
      <c r="BZ217">
        <v>30</v>
      </c>
      <c r="CA217" t="s">
        <v>88</v>
      </c>
      <c r="CB217">
        <v>5.3</v>
      </c>
      <c r="CC217" t="s">
        <v>88</v>
      </c>
      <c r="CD217">
        <v>3.09</v>
      </c>
      <c r="CE217">
        <v>14.9</v>
      </c>
      <c r="CF217">
        <v>0.86</v>
      </c>
      <c r="CG217">
        <v>8.07</v>
      </c>
      <c r="CH217">
        <v>99.86</v>
      </c>
      <c r="CI217">
        <v>5.4</v>
      </c>
      <c r="CJ217">
        <v>3.2</v>
      </c>
      <c r="CK217" t="s">
        <v>88</v>
      </c>
      <c r="CL217" t="s">
        <v>88</v>
      </c>
    </row>
    <row r="218" spans="1:90" x14ac:dyDescent="0.4">
      <c r="A218">
        <v>306</v>
      </c>
      <c r="B218">
        <v>1004893646</v>
      </c>
      <c r="C218" t="s">
        <v>88</v>
      </c>
      <c r="D218" t="s">
        <v>285</v>
      </c>
      <c r="E218" t="s">
        <v>808</v>
      </c>
      <c r="F218">
        <v>0</v>
      </c>
      <c r="G218" t="s">
        <v>440</v>
      </c>
      <c r="H218" t="s">
        <v>88</v>
      </c>
      <c r="I218" t="s">
        <v>637</v>
      </c>
      <c r="J218">
        <v>13.9</v>
      </c>
      <c r="K218">
        <v>18.100000000000001</v>
      </c>
      <c r="L218">
        <v>45.5</v>
      </c>
      <c r="M218">
        <v>101.5</v>
      </c>
      <c r="N218">
        <v>1.21</v>
      </c>
      <c r="O218">
        <v>0.4</v>
      </c>
      <c r="P218">
        <v>1.1299999999999999</v>
      </c>
      <c r="Q218">
        <v>134</v>
      </c>
      <c r="R218">
        <v>13.9</v>
      </c>
      <c r="S218">
        <v>9.6</v>
      </c>
      <c r="T218">
        <v>0.12</v>
      </c>
      <c r="U218">
        <v>0.16</v>
      </c>
      <c r="V218">
        <v>342</v>
      </c>
      <c r="W218">
        <v>32.1</v>
      </c>
      <c r="X218">
        <v>93.9</v>
      </c>
      <c r="Y218">
        <v>0.83</v>
      </c>
      <c r="Z218">
        <v>3.08</v>
      </c>
      <c r="AA218">
        <v>16.2</v>
      </c>
      <c r="AB218">
        <v>94</v>
      </c>
      <c r="AC218">
        <v>0.28299999999999997</v>
      </c>
      <c r="AD218">
        <v>0.21</v>
      </c>
      <c r="AE218">
        <v>7.2</v>
      </c>
      <c r="AF218">
        <v>398</v>
      </c>
      <c r="AG218">
        <v>11.5</v>
      </c>
      <c r="AH218">
        <v>0.51</v>
      </c>
      <c r="AI218">
        <v>9.57</v>
      </c>
      <c r="AJ218">
        <v>152.19999999999999</v>
      </c>
      <c r="AK218">
        <v>940</v>
      </c>
      <c r="AL218">
        <v>95</v>
      </c>
      <c r="AM218">
        <v>60.9</v>
      </c>
      <c r="AN218" t="s">
        <v>88</v>
      </c>
      <c r="AO218" t="s">
        <v>88</v>
      </c>
      <c r="AP218">
        <v>44</v>
      </c>
      <c r="AQ218">
        <v>7.3</v>
      </c>
      <c r="AR218">
        <v>33</v>
      </c>
      <c r="AS218">
        <v>38.200000000000003</v>
      </c>
      <c r="AT218">
        <v>0.3</v>
      </c>
      <c r="AU218">
        <v>7.1</v>
      </c>
      <c r="AV218">
        <v>61</v>
      </c>
      <c r="AW218">
        <v>45</v>
      </c>
      <c r="AX218">
        <v>317</v>
      </c>
      <c r="AY218">
        <v>10</v>
      </c>
      <c r="AZ218">
        <v>236</v>
      </c>
      <c r="BA218">
        <v>27.9</v>
      </c>
      <c r="BB218">
        <v>11.7</v>
      </c>
      <c r="BC218">
        <v>124</v>
      </c>
      <c r="BD218">
        <v>2.48</v>
      </c>
      <c r="BE218">
        <v>23.1</v>
      </c>
      <c r="BF218">
        <v>5</v>
      </c>
      <c r="BG218">
        <v>40</v>
      </c>
      <c r="BH218">
        <v>74</v>
      </c>
      <c r="BI218">
        <v>1.0999999999999999E-2</v>
      </c>
      <c r="BJ218">
        <v>0.05</v>
      </c>
      <c r="BK218">
        <v>148</v>
      </c>
      <c r="BL218">
        <v>0.8</v>
      </c>
      <c r="BM218">
        <v>106</v>
      </c>
      <c r="BN218">
        <v>1.5</v>
      </c>
      <c r="BO218">
        <v>3.6</v>
      </c>
      <c r="BP218">
        <v>1.9</v>
      </c>
      <c r="BQ218" t="s">
        <v>88</v>
      </c>
      <c r="BR218" t="s">
        <v>88</v>
      </c>
      <c r="BS218" t="s">
        <v>88</v>
      </c>
      <c r="BT218" t="s">
        <v>88</v>
      </c>
      <c r="BU218">
        <v>0.39</v>
      </c>
      <c r="BV218">
        <v>5</v>
      </c>
      <c r="BW218">
        <v>5.2</v>
      </c>
      <c r="BX218">
        <v>3.45</v>
      </c>
      <c r="BY218">
        <v>875</v>
      </c>
      <c r="BZ218">
        <v>30</v>
      </c>
      <c r="CA218" t="s">
        <v>88</v>
      </c>
      <c r="CB218">
        <v>5.3</v>
      </c>
      <c r="CC218" t="s">
        <v>88</v>
      </c>
      <c r="CD218">
        <v>3.09</v>
      </c>
      <c r="CE218">
        <v>14.9</v>
      </c>
      <c r="CF218">
        <v>0.86</v>
      </c>
      <c r="CG218">
        <v>8.07</v>
      </c>
      <c r="CH218">
        <v>99.86</v>
      </c>
      <c r="CI218">
        <v>5.4</v>
      </c>
      <c r="CJ218">
        <v>3.2</v>
      </c>
      <c r="CK218" t="s">
        <v>88</v>
      </c>
      <c r="CL218" t="s">
        <v>88</v>
      </c>
    </row>
    <row r="219" spans="1:90" x14ac:dyDescent="0.4">
      <c r="A219">
        <v>307</v>
      </c>
      <c r="B219">
        <v>1004893646</v>
      </c>
      <c r="C219" t="s">
        <v>88</v>
      </c>
      <c r="D219" t="s">
        <v>285</v>
      </c>
      <c r="E219" t="s">
        <v>808</v>
      </c>
      <c r="F219">
        <v>0</v>
      </c>
      <c r="G219" t="s">
        <v>440</v>
      </c>
      <c r="H219" t="s">
        <v>88</v>
      </c>
      <c r="I219" t="s">
        <v>638</v>
      </c>
      <c r="J219">
        <v>13.9</v>
      </c>
      <c r="K219">
        <v>18.100000000000001</v>
      </c>
      <c r="L219">
        <v>45.5</v>
      </c>
      <c r="M219">
        <v>101.5</v>
      </c>
      <c r="N219">
        <v>1.21</v>
      </c>
      <c r="O219">
        <v>0.4</v>
      </c>
      <c r="P219">
        <v>1.1299999999999999</v>
      </c>
      <c r="Q219">
        <v>134</v>
      </c>
      <c r="R219">
        <v>13.9</v>
      </c>
      <c r="S219">
        <v>9.6</v>
      </c>
      <c r="T219">
        <v>0.12</v>
      </c>
      <c r="U219">
        <v>0.16</v>
      </c>
      <c r="V219">
        <v>342</v>
      </c>
      <c r="W219">
        <v>32.1</v>
      </c>
      <c r="X219">
        <v>93.9</v>
      </c>
      <c r="Y219">
        <v>0.83</v>
      </c>
      <c r="Z219">
        <v>3.08</v>
      </c>
      <c r="AA219">
        <v>16.2</v>
      </c>
      <c r="AB219">
        <v>94</v>
      </c>
      <c r="AC219">
        <v>0.28299999999999997</v>
      </c>
      <c r="AD219">
        <v>0.21</v>
      </c>
      <c r="AE219">
        <v>7.2</v>
      </c>
      <c r="AF219">
        <v>398</v>
      </c>
      <c r="AG219">
        <v>11.5</v>
      </c>
      <c r="AH219">
        <v>0.51</v>
      </c>
      <c r="AI219">
        <v>9.57</v>
      </c>
      <c r="AJ219">
        <v>152.19999999999999</v>
      </c>
      <c r="AK219">
        <v>940</v>
      </c>
      <c r="AL219">
        <v>95</v>
      </c>
      <c r="AM219">
        <v>60.9</v>
      </c>
      <c r="AN219" t="s">
        <v>88</v>
      </c>
      <c r="AO219" t="s">
        <v>88</v>
      </c>
      <c r="AP219">
        <v>44</v>
      </c>
      <c r="AQ219">
        <v>7.3</v>
      </c>
      <c r="AR219">
        <v>33</v>
      </c>
      <c r="AS219">
        <v>38.200000000000003</v>
      </c>
      <c r="AT219">
        <v>0.3</v>
      </c>
      <c r="AU219">
        <v>7.1</v>
      </c>
      <c r="AV219">
        <v>61</v>
      </c>
      <c r="AW219">
        <v>45</v>
      </c>
      <c r="AX219">
        <v>317</v>
      </c>
      <c r="AY219">
        <v>10</v>
      </c>
      <c r="AZ219">
        <v>236</v>
      </c>
      <c r="BA219">
        <v>27.9</v>
      </c>
      <c r="BB219">
        <v>11.7</v>
      </c>
      <c r="BC219">
        <v>124</v>
      </c>
      <c r="BD219">
        <v>2.48</v>
      </c>
      <c r="BE219">
        <v>23.1</v>
      </c>
      <c r="BF219">
        <v>5</v>
      </c>
      <c r="BG219">
        <v>40</v>
      </c>
      <c r="BH219">
        <v>74</v>
      </c>
      <c r="BI219">
        <v>1.0999999999999999E-2</v>
      </c>
      <c r="BJ219">
        <v>0.05</v>
      </c>
      <c r="BK219">
        <v>148</v>
      </c>
      <c r="BL219">
        <v>0.8</v>
      </c>
      <c r="BM219">
        <v>106</v>
      </c>
      <c r="BN219">
        <v>1.5</v>
      </c>
      <c r="BO219">
        <v>3.6</v>
      </c>
      <c r="BP219">
        <v>1.9</v>
      </c>
      <c r="BQ219" t="s">
        <v>88</v>
      </c>
      <c r="BR219" t="s">
        <v>88</v>
      </c>
      <c r="BS219" t="s">
        <v>88</v>
      </c>
      <c r="BT219" t="s">
        <v>88</v>
      </c>
      <c r="BU219">
        <v>0.39</v>
      </c>
      <c r="BV219">
        <v>5</v>
      </c>
      <c r="BW219">
        <v>5.2</v>
      </c>
      <c r="BX219">
        <v>3.45</v>
      </c>
      <c r="BY219">
        <v>875</v>
      </c>
      <c r="BZ219">
        <v>30</v>
      </c>
      <c r="CA219" t="s">
        <v>88</v>
      </c>
      <c r="CB219">
        <v>5.3</v>
      </c>
      <c r="CC219" t="s">
        <v>88</v>
      </c>
      <c r="CD219">
        <v>3.09</v>
      </c>
      <c r="CE219">
        <v>14.9</v>
      </c>
      <c r="CF219">
        <v>0.86</v>
      </c>
      <c r="CG219">
        <v>8.07</v>
      </c>
      <c r="CH219">
        <v>99.86</v>
      </c>
      <c r="CI219">
        <v>5.4</v>
      </c>
      <c r="CJ219">
        <v>3.2</v>
      </c>
      <c r="CK219" t="s">
        <v>88</v>
      </c>
      <c r="CL219" t="s">
        <v>88</v>
      </c>
    </row>
    <row r="220" spans="1:90" x14ac:dyDescent="0.4">
      <c r="A220">
        <v>308</v>
      </c>
      <c r="B220">
        <v>1004893646</v>
      </c>
      <c r="C220">
        <v>589576</v>
      </c>
      <c r="D220" t="s">
        <v>285</v>
      </c>
      <c r="E220" t="s">
        <v>808</v>
      </c>
      <c r="F220">
        <v>0</v>
      </c>
      <c r="G220" t="s">
        <v>440</v>
      </c>
      <c r="H220">
        <v>22.3</v>
      </c>
      <c r="I220" t="s">
        <v>639</v>
      </c>
      <c r="J220">
        <v>13.9</v>
      </c>
      <c r="K220">
        <v>18.100000000000001</v>
      </c>
      <c r="L220">
        <v>45.5</v>
      </c>
      <c r="M220">
        <v>101.5</v>
      </c>
      <c r="N220">
        <v>1.21</v>
      </c>
      <c r="O220">
        <v>0.4</v>
      </c>
      <c r="P220">
        <v>1.1299999999999999</v>
      </c>
      <c r="Q220">
        <v>134</v>
      </c>
      <c r="R220">
        <v>13.9</v>
      </c>
      <c r="S220">
        <v>9.6</v>
      </c>
      <c r="T220">
        <v>0.12</v>
      </c>
      <c r="U220">
        <v>0.16</v>
      </c>
      <c r="V220">
        <v>342</v>
      </c>
      <c r="W220">
        <v>32.1</v>
      </c>
      <c r="X220">
        <v>93.9</v>
      </c>
      <c r="Y220">
        <v>0.83</v>
      </c>
      <c r="Z220">
        <v>3.08</v>
      </c>
      <c r="AA220">
        <v>16.2</v>
      </c>
      <c r="AB220">
        <v>94</v>
      </c>
      <c r="AC220">
        <v>0.28299999999999997</v>
      </c>
      <c r="AD220">
        <v>0.21</v>
      </c>
      <c r="AE220">
        <v>7.2</v>
      </c>
      <c r="AF220">
        <v>398</v>
      </c>
      <c r="AG220">
        <v>11.5</v>
      </c>
      <c r="AH220">
        <v>0.51</v>
      </c>
      <c r="AI220">
        <v>9.57</v>
      </c>
      <c r="AJ220">
        <v>152.19999999999999</v>
      </c>
      <c r="AK220">
        <v>940</v>
      </c>
      <c r="AL220">
        <v>95</v>
      </c>
      <c r="AM220">
        <v>60.9</v>
      </c>
      <c r="AN220" t="s">
        <v>88</v>
      </c>
      <c r="AO220" t="s">
        <v>88</v>
      </c>
      <c r="AP220">
        <v>44</v>
      </c>
      <c r="AQ220">
        <v>7.3</v>
      </c>
      <c r="AR220">
        <v>33</v>
      </c>
      <c r="AS220">
        <v>38.200000000000003</v>
      </c>
      <c r="AT220">
        <v>0.3</v>
      </c>
      <c r="AU220">
        <v>7.1</v>
      </c>
      <c r="AV220">
        <v>61</v>
      </c>
      <c r="AW220">
        <v>45</v>
      </c>
      <c r="AX220">
        <v>317</v>
      </c>
      <c r="AY220">
        <v>10</v>
      </c>
      <c r="AZ220">
        <v>236</v>
      </c>
      <c r="BA220">
        <v>27.9</v>
      </c>
      <c r="BB220">
        <v>11.7</v>
      </c>
      <c r="BC220">
        <v>124</v>
      </c>
      <c r="BD220">
        <v>2.48</v>
      </c>
      <c r="BE220">
        <v>23.1</v>
      </c>
      <c r="BF220">
        <v>5</v>
      </c>
      <c r="BG220">
        <v>40</v>
      </c>
      <c r="BH220">
        <v>74</v>
      </c>
      <c r="BI220">
        <v>1.0999999999999999E-2</v>
      </c>
      <c r="BJ220">
        <v>0.05</v>
      </c>
      <c r="BK220">
        <v>148</v>
      </c>
      <c r="BL220">
        <v>0.8</v>
      </c>
      <c r="BM220">
        <v>106</v>
      </c>
      <c r="BN220">
        <v>1.5</v>
      </c>
      <c r="BO220">
        <v>3.6</v>
      </c>
      <c r="BP220">
        <v>1.9</v>
      </c>
      <c r="BQ220" t="s">
        <v>88</v>
      </c>
      <c r="BR220" t="s">
        <v>88</v>
      </c>
      <c r="BS220" t="s">
        <v>88</v>
      </c>
      <c r="BT220" t="s">
        <v>88</v>
      </c>
      <c r="BU220">
        <v>0.39</v>
      </c>
      <c r="BV220">
        <v>5</v>
      </c>
      <c r="BW220">
        <v>5.2</v>
      </c>
      <c r="BX220">
        <v>3.45</v>
      </c>
      <c r="BY220">
        <v>875</v>
      </c>
      <c r="BZ220">
        <v>30</v>
      </c>
      <c r="CA220" t="s">
        <v>88</v>
      </c>
      <c r="CB220">
        <v>5.3</v>
      </c>
      <c r="CC220" t="s">
        <v>88</v>
      </c>
      <c r="CD220">
        <v>3.09</v>
      </c>
      <c r="CE220">
        <v>14.9</v>
      </c>
      <c r="CF220">
        <v>0.86</v>
      </c>
      <c r="CG220">
        <v>8.07</v>
      </c>
      <c r="CH220">
        <v>99.86</v>
      </c>
      <c r="CI220">
        <v>5.4</v>
      </c>
      <c r="CJ220">
        <v>3.2</v>
      </c>
      <c r="CK220" t="s">
        <v>88</v>
      </c>
      <c r="CL220" t="s">
        <v>88</v>
      </c>
    </row>
    <row r="221" spans="1:90" x14ac:dyDescent="0.4">
      <c r="A221">
        <v>309</v>
      </c>
      <c r="B221">
        <v>1004893646</v>
      </c>
      <c r="C221">
        <v>589576</v>
      </c>
      <c r="D221" t="s">
        <v>285</v>
      </c>
      <c r="E221" t="s">
        <v>808</v>
      </c>
      <c r="F221">
        <v>0</v>
      </c>
      <c r="G221" t="s">
        <v>440</v>
      </c>
      <c r="H221">
        <v>22.4</v>
      </c>
      <c r="I221" t="s">
        <v>640</v>
      </c>
      <c r="J221">
        <v>13.9</v>
      </c>
      <c r="K221">
        <v>18.100000000000001</v>
      </c>
      <c r="L221">
        <v>45.5</v>
      </c>
      <c r="M221">
        <v>101.5</v>
      </c>
      <c r="N221">
        <v>1.21</v>
      </c>
      <c r="O221">
        <v>0.4</v>
      </c>
      <c r="P221">
        <v>1.1299999999999999</v>
      </c>
      <c r="Q221">
        <v>134</v>
      </c>
      <c r="R221">
        <v>13.9</v>
      </c>
      <c r="S221">
        <v>9.6</v>
      </c>
      <c r="T221">
        <v>0.12</v>
      </c>
      <c r="U221">
        <v>0.16</v>
      </c>
      <c r="V221">
        <v>342</v>
      </c>
      <c r="W221">
        <v>32.1</v>
      </c>
      <c r="X221">
        <v>93.9</v>
      </c>
      <c r="Y221">
        <v>0.83</v>
      </c>
      <c r="Z221">
        <v>3.08</v>
      </c>
      <c r="AA221">
        <v>16.2</v>
      </c>
      <c r="AB221">
        <v>94</v>
      </c>
      <c r="AC221">
        <v>0.28299999999999997</v>
      </c>
      <c r="AD221">
        <v>0.21</v>
      </c>
      <c r="AE221">
        <v>7.2</v>
      </c>
      <c r="AF221">
        <v>398</v>
      </c>
      <c r="AG221">
        <v>11.5</v>
      </c>
      <c r="AH221">
        <v>0.51</v>
      </c>
      <c r="AI221">
        <v>9.57</v>
      </c>
      <c r="AJ221">
        <v>152.19999999999999</v>
      </c>
      <c r="AK221">
        <v>940</v>
      </c>
      <c r="AL221">
        <v>95</v>
      </c>
      <c r="AM221">
        <v>60.9</v>
      </c>
      <c r="AN221" t="s">
        <v>88</v>
      </c>
      <c r="AO221" t="s">
        <v>88</v>
      </c>
      <c r="AP221">
        <v>44</v>
      </c>
      <c r="AQ221">
        <v>7.3</v>
      </c>
      <c r="AR221">
        <v>33</v>
      </c>
      <c r="AS221">
        <v>38.200000000000003</v>
      </c>
      <c r="AT221">
        <v>0.3</v>
      </c>
      <c r="AU221">
        <v>7.1</v>
      </c>
      <c r="AV221">
        <v>61</v>
      </c>
      <c r="AW221">
        <v>45</v>
      </c>
      <c r="AX221">
        <v>317</v>
      </c>
      <c r="AY221">
        <v>10</v>
      </c>
      <c r="AZ221">
        <v>236</v>
      </c>
      <c r="BA221">
        <v>27.9</v>
      </c>
      <c r="BB221">
        <v>11.7</v>
      </c>
      <c r="BC221">
        <v>124</v>
      </c>
      <c r="BD221">
        <v>2.48</v>
      </c>
      <c r="BE221">
        <v>23.1</v>
      </c>
      <c r="BF221">
        <v>5</v>
      </c>
      <c r="BG221">
        <v>40</v>
      </c>
      <c r="BH221">
        <v>74</v>
      </c>
      <c r="BI221">
        <v>1.0999999999999999E-2</v>
      </c>
      <c r="BJ221">
        <v>0.05</v>
      </c>
      <c r="BK221">
        <v>148</v>
      </c>
      <c r="BL221">
        <v>0.8</v>
      </c>
      <c r="BM221">
        <v>106</v>
      </c>
      <c r="BN221">
        <v>1.5</v>
      </c>
      <c r="BO221">
        <v>3.6</v>
      </c>
      <c r="BP221">
        <v>1.9</v>
      </c>
      <c r="BQ221" t="s">
        <v>88</v>
      </c>
      <c r="BR221" t="s">
        <v>88</v>
      </c>
      <c r="BS221" t="s">
        <v>88</v>
      </c>
      <c r="BT221" t="s">
        <v>88</v>
      </c>
      <c r="BU221">
        <v>0.39</v>
      </c>
      <c r="BV221">
        <v>5</v>
      </c>
      <c r="BW221">
        <v>5.2</v>
      </c>
      <c r="BX221">
        <v>3.45</v>
      </c>
      <c r="BY221">
        <v>875</v>
      </c>
      <c r="BZ221">
        <v>30</v>
      </c>
      <c r="CA221" t="s">
        <v>88</v>
      </c>
      <c r="CB221">
        <v>5.3</v>
      </c>
      <c r="CC221" t="s">
        <v>88</v>
      </c>
      <c r="CD221">
        <v>3.09</v>
      </c>
      <c r="CE221">
        <v>14.9</v>
      </c>
      <c r="CF221">
        <v>0.86</v>
      </c>
      <c r="CG221">
        <v>8.07</v>
      </c>
      <c r="CH221">
        <v>99.86</v>
      </c>
      <c r="CI221">
        <v>5.4</v>
      </c>
      <c r="CJ221">
        <v>3.2</v>
      </c>
      <c r="CK221" t="s">
        <v>88</v>
      </c>
      <c r="CL221" t="s">
        <v>88</v>
      </c>
    </row>
    <row r="222" spans="1:90" x14ac:dyDescent="0.4">
      <c r="A222">
        <v>310</v>
      </c>
      <c r="B222">
        <v>1004893646</v>
      </c>
      <c r="C222">
        <v>589576</v>
      </c>
      <c r="D222" t="s">
        <v>285</v>
      </c>
      <c r="E222" t="s">
        <v>808</v>
      </c>
      <c r="F222">
        <v>0</v>
      </c>
      <c r="G222" t="s">
        <v>440</v>
      </c>
      <c r="H222">
        <v>23.3</v>
      </c>
      <c r="I222" t="s">
        <v>641</v>
      </c>
      <c r="J222">
        <v>13.9</v>
      </c>
      <c r="K222">
        <v>18.100000000000001</v>
      </c>
      <c r="L222">
        <v>45.5</v>
      </c>
      <c r="M222">
        <v>101.5</v>
      </c>
      <c r="N222">
        <v>1.21</v>
      </c>
      <c r="O222">
        <v>0.4</v>
      </c>
      <c r="P222">
        <v>1.1299999999999999</v>
      </c>
      <c r="Q222">
        <v>134</v>
      </c>
      <c r="R222">
        <v>13.9</v>
      </c>
      <c r="S222">
        <v>9.6</v>
      </c>
      <c r="T222">
        <v>0.12</v>
      </c>
      <c r="U222">
        <v>0.16</v>
      </c>
      <c r="V222">
        <v>342</v>
      </c>
      <c r="W222">
        <v>32.1</v>
      </c>
      <c r="X222">
        <v>93.9</v>
      </c>
      <c r="Y222">
        <v>0.83</v>
      </c>
      <c r="Z222">
        <v>3.08</v>
      </c>
      <c r="AA222">
        <v>16.2</v>
      </c>
      <c r="AB222">
        <v>94</v>
      </c>
      <c r="AC222">
        <v>0.28299999999999997</v>
      </c>
      <c r="AD222">
        <v>0.21</v>
      </c>
      <c r="AE222">
        <v>7.2</v>
      </c>
      <c r="AF222">
        <v>398</v>
      </c>
      <c r="AG222">
        <v>11.5</v>
      </c>
      <c r="AH222">
        <v>0.51</v>
      </c>
      <c r="AI222">
        <v>9.57</v>
      </c>
      <c r="AJ222">
        <v>152.19999999999999</v>
      </c>
      <c r="AK222">
        <v>940</v>
      </c>
      <c r="AL222">
        <v>95</v>
      </c>
      <c r="AM222">
        <v>60.9</v>
      </c>
      <c r="AN222" t="s">
        <v>88</v>
      </c>
      <c r="AO222" t="s">
        <v>88</v>
      </c>
      <c r="AP222">
        <v>44</v>
      </c>
      <c r="AQ222">
        <v>7.3</v>
      </c>
      <c r="AR222">
        <v>33</v>
      </c>
      <c r="AS222">
        <v>38.200000000000003</v>
      </c>
      <c r="AT222">
        <v>0.3</v>
      </c>
      <c r="AU222">
        <v>7.1</v>
      </c>
      <c r="AV222">
        <v>61</v>
      </c>
      <c r="AW222">
        <v>45</v>
      </c>
      <c r="AX222">
        <v>317</v>
      </c>
      <c r="AY222">
        <v>10</v>
      </c>
      <c r="AZ222">
        <v>236</v>
      </c>
      <c r="BA222">
        <v>27.9</v>
      </c>
      <c r="BB222">
        <v>11.7</v>
      </c>
      <c r="BC222">
        <v>124</v>
      </c>
      <c r="BD222">
        <v>2.48</v>
      </c>
      <c r="BE222">
        <v>23.1</v>
      </c>
      <c r="BF222">
        <v>5</v>
      </c>
      <c r="BG222">
        <v>40</v>
      </c>
      <c r="BH222">
        <v>74</v>
      </c>
      <c r="BI222">
        <v>1.0999999999999999E-2</v>
      </c>
      <c r="BJ222">
        <v>0.05</v>
      </c>
      <c r="BK222">
        <v>148</v>
      </c>
      <c r="BL222">
        <v>0.8</v>
      </c>
      <c r="BM222">
        <v>106</v>
      </c>
      <c r="BN222">
        <v>1.5</v>
      </c>
      <c r="BO222">
        <v>3.6</v>
      </c>
      <c r="BP222">
        <v>1.9</v>
      </c>
      <c r="BQ222" t="s">
        <v>88</v>
      </c>
      <c r="BR222" t="s">
        <v>88</v>
      </c>
      <c r="BS222" t="s">
        <v>88</v>
      </c>
      <c r="BT222" t="s">
        <v>88</v>
      </c>
      <c r="BU222">
        <v>0.39</v>
      </c>
      <c r="BV222">
        <v>5</v>
      </c>
      <c r="BW222">
        <v>5.2</v>
      </c>
      <c r="BX222">
        <v>3.45</v>
      </c>
      <c r="BY222">
        <v>875</v>
      </c>
      <c r="BZ222">
        <v>30</v>
      </c>
      <c r="CA222" t="s">
        <v>88</v>
      </c>
      <c r="CB222">
        <v>5.3</v>
      </c>
      <c r="CC222" t="s">
        <v>88</v>
      </c>
      <c r="CD222">
        <v>3.09</v>
      </c>
      <c r="CE222">
        <v>14.9</v>
      </c>
      <c r="CF222">
        <v>0.86</v>
      </c>
      <c r="CG222">
        <v>8.07</v>
      </c>
      <c r="CH222">
        <v>99.86</v>
      </c>
      <c r="CI222">
        <v>5.4</v>
      </c>
      <c r="CJ222">
        <v>3.2</v>
      </c>
      <c r="CK222" t="s">
        <v>88</v>
      </c>
      <c r="CL222" t="s">
        <v>88</v>
      </c>
    </row>
    <row r="223" spans="1:90" x14ac:dyDescent="0.4">
      <c r="A223">
        <v>313</v>
      </c>
      <c r="B223">
        <v>1007894605</v>
      </c>
      <c r="C223">
        <v>901120</v>
      </c>
      <c r="D223" t="s">
        <v>286</v>
      </c>
      <c r="E223">
        <v>1</v>
      </c>
      <c r="F223">
        <v>1</v>
      </c>
      <c r="G223" t="s">
        <v>440</v>
      </c>
      <c r="H223">
        <v>30.1</v>
      </c>
      <c r="I223" t="s">
        <v>642</v>
      </c>
      <c r="J223">
        <v>12.3</v>
      </c>
      <c r="K223">
        <v>16.5</v>
      </c>
      <c r="L223">
        <v>25.7</v>
      </c>
      <c r="M223">
        <v>103.3</v>
      </c>
      <c r="N223">
        <v>1.07</v>
      </c>
      <c r="O223">
        <v>10.61</v>
      </c>
      <c r="P223">
        <v>9.64</v>
      </c>
      <c r="Q223">
        <v>392</v>
      </c>
      <c r="R223">
        <v>9.8000000000000007</v>
      </c>
      <c r="S223">
        <v>9.5</v>
      </c>
      <c r="T223">
        <v>0.14000000000000001</v>
      </c>
      <c r="U223">
        <v>0.37</v>
      </c>
      <c r="V223">
        <v>329</v>
      </c>
      <c r="W223">
        <v>28.4</v>
      </c>
      <c r="X223">
        <v>86.4</v>
      </c>
      <c r="Y223">
        <v>0.56000000000000005</v>
      </c>
      <c r="Z223">
        <v>3.45</v>
      </c>
      <c r="AA223">
        <v>16.3</v>
      </c>
      <c r="AB223">
        <v>98</v>
      </c>
      <c r="AC223">
        <v>0.29799999999999999</v>
      </c>
      <c r="AD223">
        <v>1.01</v>
      </c>
      <c r="AE223">
        <v>11.35</v>
      </c>
      <c r="AF223">
        <v>4.12</v>
      </c>
      <c r="AG223">
        <v>30.1</v>
      </c>
      <c r="AH223">
        <v>0.442</v>
      </c>
      <c r="AI223">
        <v>88.48</v>
      </c>
      <c r="AJ223">
        <v>46.8</v>
      </c>
      <c r="AK223">
        <v>222</v>
      </c>
      <c r="AL223">
        <v>253</v>
      </c>
      <c r="AM223">
        <v>67.2</v>
      </c>
      <c r="AN223">
        <v>15</v>
      </c>
      <c r="AO223" t="s">
        <v>88</v>
      </c>
      <c r="AP223">
        <v>69</v>
      </c>
      <c r="AQ223">
        <v>3.6</v>
      </c>
      <c r="AR223">
        <v>32.9</v>
      </c>
      <c r="AS223">
        <v>11.5</v>
      </c>
      <c r="AT223">
        <v>0</v>
      </c>
      <c r="AU223">
        <v>3.6</v>
      </c>
      <c r="AV223">
        <v>28</v>
      </c>
      <c r="AW223">
        <v>91</v>
      </c>
      <c r="AX223">
        <v>548</v>
      </c>
      <c r="AY223">
        <v>4.5999999999999996</v>
      </c>
      <c r="AZ223">
        <v>239</v>
      </c>
      <c r="BA223">
        <v>34.299999999999997</v>
      </c>
      <c r="BB223">
        <v>22.2</v>
      </c>
      <c r="BC223">
        <v>363</v>
      </c>
      <c r="BD223">
        <v>4.38</v>
      </c>
      <c r="BE223">
        <v>20.9</v>
      </c>
      <c r="BF223">
        <v>3</v>
      </c>
      <c r="BG223">
        <v>76</v>
      </c>
      <c r="BH223">
        <v>1088</v>
      </c>
      <c r="BI223">
        <v>3.3000000000000002E-2</v>
      </c>
      <c r="BJ223">
        <v>0.02</v>
      </c>
      <c r="BK223">
        <v>135</v>
      </c>
      <c r="BL223">
        <v>0.88</v>
      </c>
      <c r="BM223">
        <v>96</v>
      </c>
      <c r="BN223">
        <v>1.79</v>
      </c>
      <c r="BO223">
        <v>4.5999999999999996</v>
      </c>
      <c r="BP223">
        <v>2.29</v>
      </c>
      <c r="BQ223" t="s">
        <v>88</v>
      </c>
      <c r="BR223">
        <v>0.95</v>
      </c>
      <c r="BS223">
        <v>0.75</v>
      </c>
      <c r="BT223" t="s">
        <v>88</v>
      </c>
      <c r="BU223">
        <v>0.6</v>
      </c>
      <c r="BV223">
        <v>6.55</v>
      </c>
      <c r="BW223">
        <v>6.9</v>
      </c>
      <c r="BX223">
        <v>3.27</v>
      </c>
      <c r="BY223">
        <v>114</v>
      </c>
      <c r="BZ223">
        <v>128</v>
      </c>
      <c r="CA223" t="s">
        <v>88</v>
      </c>
      <c r="CB223" t="s">
        <v>88</v>
      </c>
      <c r="CC223" t="s">
        <v>88</v>
      </c>
      <c r="CD223">
        <v>2.09</v>
      </c>
      <c r="CE223">
        <v>10.34</v>
      </c>
      <c r="CF223">
        <v>0.6</v>
      </c>
      <c r="CG223">
        <v>19.329999999999998</v>
      </c>
      <c r="CH223">
        <v>55.52</v>
      </c>
      <c r="CI223">
        <v>0.63</v>
      </c>
      <c r="CJ223">
        <v>11.8</v>
      </c>
      <c r="CK223" t="s">
        <v>88</v>
      </c>
      <c r="CL223" t="s">
        <v>88</v>
      </c>
    </row>
    <row r="224" spans="1:90" x14ac:dyDescent="0.4">
      <c r="A224">
        <v>315</v>
      </c>
      <c r="B224">
        <v>1011247619</v>
      </c>
      <c r="C224">
        <v>900917</v>
      </c>
      <c r="D224" t="s">
        <v>287</v>
      </c>
      <c r="E224">
        <v>1</v>
      </c>
      <c r="F224">
        <v>1</v>
      </c>
      <c r="G224" t="s">
        <v>440</v>
      </c>
      <c r="H224">
        <v>17.600000000000001</v>
      </c>
      <c r="I224" t="s">
        <v>643</v>
      </c>
      <c r="J224">
        <v>15.2</v>
      </c>
      <c r="K224">
        <v>15.3</v>
      </c>
      <c r="L224">
        <v>35.299999999999997</v>
      </c>
      <c r="M224">
        <v>87.9</v>
      </c>
      <c r="N224">
        <v>1.33</v>
      </c>
      <c r="O224">
        <v>2.96</v>
      </c>
      <c r="P224">
        <v>3</v>
      </c>
      <c r="Q224">
        <v>173</v>
      </c>
      <c r="R224">
        <v>11.3</v>
      </c>
      <c r="S224">
        <v>10.7</v>
      </c>
      <c r="T224">
        <v>0</v>
      </c>
      <c r="U224">
        <v>0.19</v>
      </c>
      <c r="V224">
        <v>291</v>
      </c>
      <c r="W224">
        <v>30.5</v>
      </c>
      <c r="X224">
        <v>104.5</v>
      </c>
      <c r="Y224">
        <v>0.24</v>
      </c>
      <c r="Z224">
        <v>2.4300000000000002</v>
      </c>
      <c r="AA224">
        <v>16.3</v>
      </c>
      <c r="AB224">
        <v>74</v>
      </c>
      <c r="AC224">
        <v>0.254</v>
      </c>
      <c r="AD224">
        <v>0.56000000000000005</v>
      </c>
      <c r="AE224">
        <v>3.81</v>
      </c>
      <c r="AF224">
        <v>4.7</v>
      </c>
      <c r="AG224">
        <v>8.8000000000000007</v>
      </c>
      <c r="AH224">
        <v>1.92</v>
      </c>
      <c r="AI224">
        <v>78.48</v>
      </c>
      <c r="AJ224">
        <v>229</v>
      </c>
      <c r="AK224">
        <v>116</v>
      </c>
      <c r="AL224">
        <v>148</v>
      </c>
      <c r="AM224">
        <v>55.4</v>
      </c>
      <c r="AN224">
        <v>2</v>
      </c>
      <c r="AO224" t="s">
        <v>88</v>
      </c>
      <c r="AP224">
        <v>12</v>
      </c>
      <c r="AQ224">
        <v>3.5</v>
      </c>
      <c r="AR224">
        <v>27.4</v>
      </c>
      <c r="AS224">
        <v>20.8</v>
      </c>
      <c r="AT224">
        <v>0</v>
      </c>
      <c r="AU224">
        <v>4.5999999999999996</v>
      </c>
      <c r="AV224">
        <v>7</v>
      </c>
      <c r="AW224">
        <v>44</v>
      </c>
      <c r="AX224">
        <v>259</v>
      </c>
      <c r="AY224">
        <v>5.0999999999999996</v>
      </c>
      <c r="AZ224">
        <v>114</v>
      </c>
      <c r="BA224">
        <v>28</v>
      </c>
      <c r="BB224">
        <v>15.9</v>
      </c>
      <c r="BC224">
        <v>178.4</v>
      </c>
      <c r="BD224">
        <v>2.0699999999999998</v>
      </c>
      <c r="BE224">
        <v>595.70000000000005</v>
      </c>
      <c r="BF224">
        <v>3</v>
      </c>
      <c r="BG224">
        <v>20</v>
      </c>
      <c r="BH224">
        <v>48.9</v>
      </c>
      <c r="BI224">
        <v>2.5999999999999999E-2</v>
      </c>
      <c r="BJ224">
        <v>0.03</v>
      </c>
      <c r="BK224">
        <v>141</v>
      </c>
      <c r="BL224">
        <v>0.74</v>
      </c>
      <c r="BM224">
        <v>111</v>
      </c>
      <c r="BN224">
        <v>0.84</v>
      </c>
      <c r="BO224">
        <v>2.8</v>
      </c>
      <c r="BP224">
        <v>2.52</v>
      </c>
      <c r="BQ224" t="s">
        <v>88</v>
      </c>
      <c r="BR224">
        <v>0.43</v>
      </c>
      <c r="BS224">
        <v>0.42</v>
      </c>
      <c r="BT224" t="s">
        <v>88</v>
      </c>
      <c r="BU224">
        <v>0.28999999999999998</v>
      </c>
      <c r="BV224">
        <v>4.0999999999999996</v>
      </c>
      <c r="BW224">
        <v>2.99</v>
      </c>
      <c r="BX224">
        <v>1.1200000000000001</v>
      </c>
      <c r="BY224">
        <v>508</v>
      </c>
      <c r="BZ224">
        <v>196</v>
      </c>
      <c r="CA224" t="s">
        <v>88</v>
      </c>
      <c r="CB224">
        <v>4.7</v>
      </c>
      <c r="CC224" t="s">
        <v>88</v>
      </c>
      <c r="CD224">
        <v>2.13</v>
      </c>
      <c r="CE224">
        <v>8.9499999999999993</v>
      </c>
      <c r="CF224">
        <v>0.37</v>
      </c>
      <c r="CG224">
        <v>13.06</v>
      </c>
      <c r="CH224">
        <v>52.63</v>
      </c>
      <c r="CI224">
        <v>0.95</v>
      </c>
      <c r="CJ224">
        <v>0.3</v>
      </c>
      <c r="CK224" t="s">
        <v>88</v>
      </c>
      <c r="CL224" t="s">
        <v>88</v>
      </c>
    </row>
    <row r="225" spans="1:90" x14ac:dyDescent="0.4">
      <c r="A225">
        <v>316</v>
      </c>
      <c r="B225">
        <v>1008702265</v>
      </c>
      <c r="C225">
        <v>842226</v>
      </c>
      <c r="D225" t="s">
        <v>288</v>
      </c>
      <c r="E225">
        <v>1</v>
      </c>
      <c r="F225">
        <v>1</v>
      </c>
      <c r="G225" t="s">
        <v>440</v>
      </c>
      <c r="H225">
        <v>31.1</v>
      </c>
      <c r="I225" t="s">
        <v>644</v>
      </c>
      <c r="J225">
        <v>13.3</v>
      </c>
      <c r="K225">
        <v>15.5</v>
      </c>
      <c r="L225">
        <v>27.9</v>
      </c>
      <c r="M225">
        <v>65.5</v>
      </c>
      <c r="N225">
        <v>1.1599999999999999</v>
      </c>
      <c r="O225">
        <v>14.98</v>
      </c>
      <c r="P225">
        <v>6.94</v>
      </c>
      <c r="Q225">
        <v>136</v>
      </c>
      <c r="R225">
        <v>20.9</v>
      </c>
      <c r="S225">
        <v>8.9</v>
      </c>
      <c r="T225">
        <v>0.04</v>
      </c>
      <c r="U225">
        <v>0.12</v>
      </c>
      <c r="V225">
        <v>358</v>
      </c>
      <c r="W225">
        <v>29.8</v>
      </c>
      <c r="X225">
        <v>83.1</v>
      </c>
      <c r="Y225">
        <v>0.52</v>
      </c>
      <c r="Z225">
        <v>3.09</v>
      </c>
      <c r="AA225">
        <v>14.1</v>
      </c>
      <c r="AB225">
        <v>92</v>
      </c>
      <c r="AC225">
        <v>0.25700000000000001</v>
      </c>
      <c r="AD225">
        <v>0.31</v>
      </c>
      <c r="AE225">
        <v>7.8</v>
      </c>
      <c r="AF225">
        <v>3.36</v>
      </c>
      <c r="AG225">
        <v>37.6</v>
      </c>
      <c r="AH225">
        <v>19.059999999999999</v>
      </c>
      <c r="AI225">
        <v>171.4</v>
      </c>
      <c r="AJ225">
        <v>148.69999999999999</v>
      </c>
      <c r="AK225">
        <v>82</v>
      </c>
      <c r="AL225">
        <v>77</v>
      </c>
      <c r="AM225">
        <v>54.8</v>
      </c>
      <c r="AN225">
        <v>21</v>
      </c>
      <c r="AO225" t="s">
        <v>88</v>
      </c>
      <c r="AP225">
        <v>48</v>
      </c>
      <c r="AQ225">
        <v>8.9</v>
      </c>
      <c r="AR225">
        <v>33.299999999999997</v>
      </c>
      <c r="AS225">
        <v>11.3</v>
      </c>
      <c r="AT225">
        <v>8.4</v>
      </c>
      <c r="AU225">
        <v>3.9</v>
      </c>
      <c r="AV225">
        <v>63</v>
      </c>
      <c r="AW225">
        <v>21</v>
      </c>
      <c r="AX225">
        <v>640</v>
      </c>
      <c r="AY225">
        <v>7.4</v>
      </c>
      <c r="AZ225">
        <v>79</v>
      </c>
      <c r="BA225">
        <v>21.5</v>
      </c>
      <c r="BB225">
        <v>13.7</v>
      </c>
      <c r="BC225">
        <v>89</v>
      </c>
      <c r="BD225">
        <v>1.4</v>
      </c>
      <c r="BE225">
        <v>13.1</v>
      </c>
      <c r="BF225">
        <v>3</v>
      </c>
      <c r="BG225">
        <v>20</v>
      </c>
      <c r="BH225">
        <v>60</v>
      </c>
      <c r="BI225">
        <v>4.2000000000000003E-2</v>
      </c>
      <c r="BJ225">
        <v>0.02</v>
      </c>
      <c r="BK225">
        <v>133.19999999999999</v>
      </c>
      <c r="BL225">
        <v>0.8</v>
      </c>
      <c r="BM225">
        <v>105</v>
      </c>
      <c r="BN225">
        <v>1</v>
      </c>
      <c r="BO225">
        <v>4.0999999999999996</v>
      </c>
      <c r="BP225">
        <v>2.3199999999999998</v>
      </c>
      <c r="BQ225" t="s">
        <v>88</v>
      </c>
      <c r="BR225">
        <v>0.88</v>
      </c>
      <c r="BS225">
        <v>1.35</v>
      </c>
      <c r="BT225">
        <v>0.63</v>
      </c>
      <c r="BU225">
        <v>1.1000000000000001</v>
      </c>
      <c r="BV225">
        <v>2.52</v>
      </c>
      <c r="BW225">
        <v>3.9</v>
      </c>
      <c r="BX225">
        <v>0.86</v>
      </c>
      <c r="BY225">
        <v>94</v>
      </c>
      <c r="BZ225">
        <v>57</v>
      </c>
      <c r="CA225" t="s">
        <v>88</v>
      </c>
      <c r="CB225" t="s">
        <v>88</v>
      </c>
      <c r="CC225">
        <v>0.47</v>
      </c>
      <c r="CD225">
        <v>1.94</v>
      </c>
      <c r="CE225">
        <v>15.9</v>
      </c>
      <c r="CF225">
        <v>0.06</v>
      </c>
      <c r="CG225" t="s">
        <v>88</v>
      </c>
      <c r="CH225">
        <v>58.88</v>
      </c>
      <c r="CI225" t="s">
        <v>88</v>
      </c>
      <c r="CJ225" t="s">
        <v>88</v>
      </c>
      <c r="CK225">
        <v>33.54</v>
      </c>
      <c r="CL225">
        <v>32.75</v>
      </c>
    </row>
    <row r="226" spans="1:90" x14ac:dyDescent="0.4">
      <c r="A226">
        <v>322</v>
      </c>
      <c r="B226">
        <v>1011041899</v>
      </c>
      <c r="C226">
        <v>854925</v>
      </c>
      <c r="D226" t="s">
        <v>289</v>
      </c>
      <c r="E226">
        <v>1</v>
      </c>
      <c r="F226">
        <v>1</v>
      </c>
      <c r="G226" t="s">
        <v>440</v>
      </c>
      <c r="H226">
        <v>23.8</v>
      </c>
      <c r="I226" t="s">
        <v>645</v>
      </c>
      <c r="J226">
        <v>13.4</v>
      </c>
      <c r="K226">
        <v>17.2</v>
      </c>
      <c r="L226">
        <v>24.7</v>
      </c>
      <c r="M226">
        <v>121.6</v>
      </c>
      <c r="N226">
        <v>1.17</v>
      </c>
      <c r="O226">
        <v>0.56999999999999995</v>
      </c>
      <c r="P226">
        <v>3.96</v>
      </c>
      <c r="Q226">
        <v>198</v>
      </c>
      <c r="R226">
        <v>18.100000000000001</v>
      </c>
      <c r="S226">
        <v>12.5</v>
      </c>
      <c r="T226">
        <v>0.05</v>
      </c>
      <c r="U226">
        <v>0.25</v>
      </c>
      <c r="V226">
        <v>315</v>
      </c>
      <c r="W226">
        <v>27.4</v>
      </c>
      <c r="X226">
        <v>86.9</v>
      </c>
      <c r="Y226">
        <v>0.92</v>
      </c>
      <c r="Z226">
        <v>4.2699999999999996</v>
      </c>
      <c r="AA226">
        <v>16.2</v>
      </c>
      <c r="AB226">
        <v>117</v>
      </c>
      <c r="AC226">
        <v>0.371</v>
      </c>
      <c r="AD226">
        <v>0.53</v>
      </c>
      <c r="AE226">
        <v>5.49</v>
      </c>
      <c r="AF226">
        <v>4.21</v>
      </c>
      <c r="AG226">
        <v>2.6</v>
      </c>
      <c r="AH226">
        <v>0.128</v>
      </c>
      <c r="AI226">
        <v>29.31</v>
      </c>
      <c r="AJ226">
        <v>24.4</v>
      </c>
      <c r="AK226">
        <v>607</v>
      </c>
      <c r="AL226">
        <v>733</v>
      </c>
      <c r="AM226">
        <v>75.5</v>
      </c>
      <c r="AN226">
        <v>2</v>
      </c>
      <c r="AO226" t="s">
        <v>88</v>
      </c>
      <c r="AP226">
        <v>133</v>
      </c>
      <c r="AQ226">
        <v>12.8</v>
      </c>
      <c r="AR226">
        <v>43.8</v>
      </c>
      <c r="AS226">
        <v>26.6</v>
      </c>
      <c r="AT226">
        <v>0</v>
      </c>
      <c r="AU226">
        <v>3.4</v>
      </c>
      <c r="AV226">
        <v>55</v>
      </c>
      <c r="AW226">
        <v>16</v>
      </c>
      <c r="AX226">
        <v>645</v>
      </c>
      <c r="AY226">
        <v>9</v>
      </c>
      <c r="AZ226">
        <v>86</v>
      </c>
      <c r="BA226">
        <v>31.7</v>
      </c>
      <c r="BB226">
        <v>12.2</v>
      </c>
      <c r="BC226">
        <v>56.2</v>
      </c>
      <c r="BD226">
        <v>0.98</v>
      </c>
      <c r="BE226">
        <v>2.95</v>
      </c>
      <c r="BF226">
        <v>3</v>
      </c>
      <c r="BG226">
        <v>27</v>
      </c>
      <c r="BH226">
        <v>19.3</v>
      </c>
      <c r="BI226">
        <v>4.0000000000000001E-3</v>
      </c>
      <c r="BJ226">
        <v>0.04</v>
      </c>
      <c r="BK226">
        <v>137</v>
      </c>
      <c r="BL226">
        <v>0.86</v>
      </c>
      <c r="BM226">
        <v>96</v>
      </c>
      <c r="BN226">
        <v>2.19</v>
      </c>
      <c r="BO226">
        <v>4.8</v>
      </c>
      <c r="BP226">
        <v>2.52</v>
      </c>
      <c r="BQ226" t="s">
        <v>88</v>
      </c>
      <c r="BR226" t="s">
        <v>88</v>
      </c>
      <c r="BS226" t="s">
        <v>88</v>
      </c>
      <c r="BT226" t="s">
        <v>88</v>
      </c>
      <c r="BU226">
        <v>0.41</v>
      </c>
      <c r="BV226">
        <v>3.55</v>
      </c>
      <c r="BW226">
        <v>2.13</v>
      </c>
      <c r="BX226">
        <v>1.4</v>
      </c>
      <c r="BY226">
        <v>1099</v>
      </c>
      <c r="BZ226">
        <v>582</v>
      </c>
      <c r="CA226">
        <v>3.68</v>
      </c>
      <c r="CB226" t="s">
        <v>88</v>
      </c>
      <c r="CC226">
        <v>1.22</v>
      </c>
      <c r="CD226">
        <v>3.84</v>
      </c>
      <c r="CE226">
        <v>12.46</v>
      </c>
      <c r="CF226">
        <v>0.9</v>
      </c>
      <c r="CG226">
        <v>6.06</v>
      </c>
      <c r="CH226">
        <v>127.55</v>
      </c>
      <c r="CI226">
        <v>4.18</v>
      </c>
      <c r="CJ226">
        <v>3.2</v>
      </c>
      <c r="CK226" t="s">
        <v>88</v>
      </c>
      <c r="CL226" t="s">
        <v>88</v>
      </c>
    </row>
    <row r="227" spans="1:90" x14ac:dyDescent="0.4">
      <c r="A227">
        <v>325</v>
      </c>
      <c r="B227">
        <v>1011048160</v>
      </c>
      <c r="C227">
        <v>861006</v>
      </c>
      <c r="D227" t="s">
        <v>290</v>
      </c>
      <c r="E227">
        <v>1</v>
      </c>
      <c r="F227">
        <v>1</v>
      </c>
      <c r="G227" t="s">
        <v>440</v>
      </c>
      <c r="H227">
        <v>26.1</v>
      </c>
      <c r="I227" t="s">
        <v>646</v>
      </c>
      <c r="J227">
        <v>23.7</v>
      </c>
      <c r="K227">
        <v>25.9</v>
      </c>
      <c r="L227">
        <v>78.8</v>
      </c>
      <c r="M227">
        <v>76</v>
      </c>
      <c r="N227">
        <v>2.11</v>
      </c>
      <c r="O227">
        <v>4.4000000000000004</v>
      </c>
      <c r="P227">
        <v>13.03</v>
      </c>
      <c r="Q227">
        <v>124</v>
      </c>
      <c r="R227">
        <v>14.7</v>
      </c>
      <c r="S227">
        <v>11.8</v>
      </c>
      <c r="T227">
        <v>0.01</v>
      </c>
      <c r="U227">
        <v>0.15</v>
      </c>
      <c r="V227">
        <v>331</v>
      </c>
      <c r="W227">
        <v>31.8</v>
      </c>
      <c r="X227">
        <v>96.1</v>
      </c>
      <c r="Y227">
        <v>0.68</v>
      </c>
      <c r="Z227">
        <v>2.5499999999999998</v>
      </c>
      <c r="AA227">
        <v>14.8</v>
      </c>
      <c r="AB227">
        <v>81</v>
      </c>
      <c r="AC227">
        <v>0.245</v>
      </c>
      <c r="AD227">
        <v>0.51</v>
      </c>
      <c r="AE227">
        <v>14.26</v>
      </c>
      <c r="AF227">
        <v>4.4400000000000004</v>
      </c>
      <c r="AG227">
        <v>14.4</v>
      </c>
      <c r="AH227">
        <v>1.1399999999999999</v>
      </c>
      <c r="AI227">
        <v>15.6</v>
      </c>
      <c r="AJ227">
        <v>91.6</v>
      </c>
      <c r="AK227">
        <v>88</v>
      </c>
      <c r="AL227">
        <v>45</v>
      </c>
      <c r="AM227">
        <v>51.1</v>
      </c>
      <c r="AN227">
        <v>3</v>
      </c>
      <c r="AO227" t="s">
        <v>88</v>
      </c>
      <c r="AP227">
        <v>26</v>
      </c>
      <c r="AQ227">
        <v>1.1000000000000001</v>
      </c>
      <c r="AR227">
        <v>26</v>
      </c>
      <c r="AS227">
        <v>9.8000000000000007</v>
      </c>
      <c r="AT227">
        <v>0</v>
      </c>
      <c r="AU227">
        <v>3.3</v>
      </c>
      <c r="AV227">
        <v>22</v>
      </c>
      <c r="AW227">
        <v>32</v>
      </c>
      <c r="AX227">
        <v>906</v>
      </c>
      <c r="AY227">
        <v>6.5</v>
      </c>
      <c r="AZ227">
        <v>108</v>
      </c>
      <c r="BA227">
        <v>25.1</v>
      </c>
      <c r="BB227">
        <v>16.899999999999999</v>
      </c>
      <c r="BC227">
        <v>138</v>
      </c>
      <c r="BD227">
        <v>2.37</v>
      </c>
      <c r="BE227">
        <v>33.369999999999997</v>
      </c>
      <c r="BF227">
        <v>3</v>
      </c>
      <c r="BG227">
        <v>195</v>
      </c>
      <c r="BH227">
        <v>358.2</v>
      </c>
      <c r="BI227">
        <v>2.5999999999999999E-2</v>
      </c>
      <c r="BJ227">
        <v>0.03</v>
      </c>
      <c r="BK227">
        <v>154</v>
      </c>
      <c r="BL227">
        <v>0.82</v>
      </c>
      <c r="BM227">
        <v>113</v>
      </c>
      <c r="BN227">
        <v>0.91</v>
      </c>
      <c r="BO227">
        <v>3.3</v>
      </c>
      <c r="BP227">
        <v>1.96</v>
      </c>
      <c r="BQ227" t="s">
        <v>88</v>
      </c>
      <c r="BR227">
        <v>0.31</v>
      </c>
      <c r="BS227">
        <v>0.59</v>
      </c>
      <c r="BT227" t="s">
        <v>88</v>
      </c>
      <c r="BU227">
        <v>0.46</v>
      </c>
      <c r="BV227">
        <v>2.36</v>
      </c>
      <c r="BW227">
        <v>2.81</v>
      </c>
      <c r="BX227">
        <v>1.2</v>
      </c>
      <c r="BY227">
        <v>107</v>
      </c>
      <c r="BZ227">
        <v>83</v>
      </c>
      <c r="CA227">
        <v>3.2</v>
      </c>
      <c r="CB227" t="s">
        <v>88</v>
      </c>
      <c r="CC227">
        <v>1.01</v>
      </c>
      <c r="CD227">
        <v>2.91</v>
      </c>
      <c r="CE227">
        <v>11.2</v>
      </c>
      <c r="CF227">
        <v>0.19</v>
      </c>
      <c r="CG227">
        <v>3.7</v>
      </c>
      <c r="CH227">
        <v>51.67</v>
      </c>
      <c r="CI227">
        <v>2.64</v>
      </c>
      <c r="CJ227">
        <v>15</v>
      </c>
      <c r="CK227">
        <v>266.7</v>
      </c>
      <c r="CL227">
        <v>27.81</v>
      </c>
    </row>
    <row r="228" spans="1:90" x14ac:dyDescent="0.4">
      <c r="A228">
        <v>326</v>
      </c>
      <c r="B228">
        <v>1008344760</v>
      </c>
      <c r="C228">
        <v>897501</v>
      </c>
      <c r="D228" t="s">
        <v>291</v>
      </c>
      <c r="E228">
        <v>1</v>
      </c>
      <c r="F228">
        <v>1</v>
      </c>
      <c r="G228" t="s">
        <v>439</v>
      </c>
      <c r="H228">
        <v>26</v>
      </c>
      <c r="I228" t="s">
        <v>647</v>
      </c>
      <c r="J228">
        <v>13.4</v>
      </c>
      <c r="K228">
        <v>13.5</v>
      </c>
      <c r="L228">
        <v>21.3</v>
      </c>
      <c r="M228">
        <v>57.8</v>
      </c>
      <c r="N228">
        <v>1.17</v>
      </c>
      <c r="O228">
        <v>6.59</v>
      </c>
      <c r="P228">
        <v>11.43</v>
      </c>
      <c r="Q228">
        <v>142</v>
      </c>
      <c r="R228">
        <v>16.8</v>
      </c>
      <c r="S228">
        <v>11.3</v>
      </c>
      <c r="T228">
        <v>0.03</v>
      </c>
      <c r="U228">
        <v>0.16</v>
      </c>
      <c r="V228">
        <v>335</v>
      </c>
      <c r="W228">
        <v>31.1</v>
      </c>
      <c r="X228">
        <v>93</v>
      </c>
      <c r="Y228">
        <v>1.53</v>
      </c>
      <c r="Z228">
        <v>2.34</v>
      </c>
      <c r="AA228">
        <v>12.8</v>
      </c>
      <c r="AB228">
        <v>73</v>
      </c>
      <c r="AC228">
        <v>0.217</v>
      </c>
      <c r="AD228">
        <v>0.56999999999999995</v>
      </c>
      <c r="AE228">
        <v>13.58</v>
      </c>
      <c r="AF228">
        <v>4.45</v>
      </c>
      <c r="AG228">
        <v>23.4</v>
      </c>
      <c r="AH228">
        <v>7.55</v>
      </c>
      <c r="AI228">
        <v>290.2</v>
      </c>
      <c r="AJ228">
        <v>219.6</v>
      </c>
      <c r="AK228">
        <v>20</v>
      </c>
      <c r="AL228">
        <v>53</v>
      </c>
      <c r="AM228">
        <v>42.3</v>
      </c>
      <c r="AN228">
        <v>7</v>
      </c>
      <c r="AO228" t="s">
        <v>88</v>
      </c>
      <c r="AP228">
        <v>30</v>
      </c>
      <c r="AQ228">
        <v>11.3</v>
      </c>
      <c r="AR228">
        <v>22</v>
      </c>
      <c r="AS228">
        <v>47.2</v>
      </c>
      <c r="AT228">
        <v>11.3</v>
      </c>
      <c r="AU228">
        <v>6.1</v>
      </c>
      <c r="AV228">
        <v>115</v>
      </c>
      <c r="AW228">
        <v>17</v>
      </c>
      <c r="AX228">
        <v>6866</v>
      </c>
      <c r="AY228">
        <v>8.4</v>
      </c>
      <c r="AZ228">
        <v>93</v>
      </c>
      <c r="BA228">
        <v>20.3</v>
      </c>
      <c r="BB228">
        <v>11.4</v>
      </c>
      <c r="BC228">
        <v>199.4</v>
      </c>
      <c r="BD228">
        <v>1.0900000000000001</v>
      </c>
      <c r="BE228">
        <v>23.68</v>
      </c>
      <c r="BF228">
        <v>21</v>
      </c>
      <c r="BG228">
        <v>392</v>
      </c>
      <c r="BH228">
        <v>164.8</v>
      </c>
      <c r="BI228">
        <v>6.5000000000000002E-2</v>
      </c>
      <c r="BJ228">
        <v>0.14000000000000001</v>
      </c>
      <c r="BK228">
        <v>139</v>
      </c>
      <c r="BL228">
        <v>0.8</v>
      </c>
      <c r="BM228">
        <v>107</v>
      </c>
      <c r="BN228">
        <v>1.31</v>
      </c>
      <c r="BO228">
        <v>4.8</v>
      </c>
      <c r="BP228">
        <v>1.81</v>
      </c>
      <c r="BQ228" t="s">
        <v>88</v>
      </c>
      <c r="BR228" t="s">
        <v>88</v>
      </c>
      <c r="BS228" t="s">
        <v>88</v>
      </c>
      <c r="BT228" t="s">
        <v>88</v>
      </c>
      <c r="BU228">
        <v>0.44</v>
      </c>
      <c r="BV228">
        <v>1.86</v>
      </c>
      <c r="BW228">
        <v>2.2400000000000002</v>
      </c>
      <c r="BX228">
        <v>1.84</v>
      </c>
      <c r="BY228">
        <v>986</v>
      </c>
      <c r="BZ228">
        <v>754</v>
      </c>
      <c r="CA228" t="s">
        <v>88</v>
      </c>
      <c r="CB228">
        <v>4.7</v>
      </c>
      <c r="CC228" t="s">
        <v>88</v>
      </c>
      <c r="CD228">
        <v>2.38</v>
      </c>
      <c r="CE228">
        <v>8.61</v>
      </c>
      <c r="CF228">
        <v>0.4</v>
      </c>
      <c r="CG228">
        <v>5.57</v>
      </c>
      <c r="CH228">
        <v>61.1</v>
      </c>
      <c r="CI228">
        <v>0.42</v>
      </c>
      <c r="CJ228">
        <v>24.5</v>
      </c>
      <c r="CK228" t="s">
        <v>88</v>
      </c>
      <c r="CL228" t="s">
        <v>88</v>
      </c>
    </row>
    <row r="229" spans="1:90" x14ac:dyDescent="0.4">
      <c r="A229">
        <v>327</v>
      </c>
      <c r="B229">
        <v>1007903135</v>
      </c>
      <c r="C229">
        <v>907388</v>
      </c>
      <c r="D229" t="s">
        <v>292</v>
      </c>
      <c r="E229">
        <v>1</v>
      </c>
      <c r="F229">
        <v>1</v>
      </c>
      <c r="G229" t="s">
        <v>440</v>
      </c>
      <c r="H229">
        <v>31.6</v>
      </c>
      <c r="I229" t="s">
        <v>648</v>
      </c>
      <c r="J229">
        <v>13.5</v>
      </c>
      <c r="K229">
        <v>33.4</v>
      </c>
      <c r="L229">
        <v>56.4</v>
      </c>
      <c r="M229">
        <v>57.9</v>
      </c>
      <c r="N229">
        <v>1.18</v>
      </c>
      <c r="O229">
        <v>13.34</v>
      </c>
      <c r="P229">
        <v>6.57</v>
      </c>
      <c r="Q229">
        <v>31</v>
      </c>
      <c r="R229">
        <v>19.100000000000001</v>
      </c>
      <c r="S229">
        <v>12.8</v>
      </c>
      <c r="T229">
        <v>0.01</v>
      </c>
      <c r="U229">
        <v>0.04</v>
      </c>
      <c r="V229">
        <v>336</v>
      </c>
      <c r="W229">
        <v>29.4</v>
      </c>
      <c r="X229">
        <v>87.5</v>
      </c>
      <c r="Y229">
        <v>0.45</v>
      </c>
      <c r="Z229">
        <v>2.48</v>
      </c>
      <c r="AA229">
        <v>16.2</v>
      </c>
      <c r="AB229">
        <v>73</v>
      </c>
      <c r="AC229">
        <v>0.217</v>
      </c>
      <c r="AD229">
        <v>0.67</v>
      </c>
      <c r="AE229">
        <v>7.7</v>
      </c>
      <c r="AF229">
        <v>3.06</v>
      </c>
      <c r="AG229">
        <v>38.4</v>
      </c>
      <c r="AH229">
        <v>26.43</v>
      </c>
      <c r="AI229">
        <v>54.91</v>
      </c>
      <c r="AJ229">
        <v>239.7</v>
      </c>
      <c r="AK229">
        <v>109</v>
      </c>
      <c r="AL229">
        <v>25</v>
      </c>
      <c r="AM229">
        <v>53.9</v>
      </c>
      <c r="AN229">
        <v>50</v>
      </c>
      <c r="AO229" t="s">
        <v>88</v>
      </c>
      <c r="AP229">
        <v>14</v>
      </c>
      <c r="AQ229">
        <v>16.600000000000001</v>
      </c>
      <c r="AR229">
        <v>25.7</v>
      </c>
      <c r="AS229">
        <v>49</v>
      </c>
      <c r="AT229">
        <v>18.600000000000001</v>
      </c>
      <c r="AU229">
        <v>4</v>
      </c>
      <c r="AV229">
        <v>45</v>
      </c>
      <c r="AW229">
        <v>18</v>
      </c>
      <c r="AX229">
        <v>804</v>
      </c>
      <c r="AY229">
        <v>12.7</v>
      </c>
      <c r="AZ229">
        <v>110</v>
      </c>
      <c r="BA229">
        <v>28.2</v>
      </c>
      <c r="BB229">
        <v>10.199999999999999</v>
      </c>
      <c r="BC229">
        <v>124.9</v>
      </c>
      <c r="BD229">
        <v>3.43</v>
      </c>
      <c r="BE229">
        <v>705.1</v>
      </c>
      <c r="BF229">
        <v>6</v>
      </c>
      <c r="BG229">
        <v>71</v>
      </c>
      <c r="BH229">
        <v>844</v>
      </c>
      <c r="BI229">
        <v>7.3999999999999996E-2</v>
      </c>
      <c r="BJ229">
        <v>0.06</v>
      </c>
      <c r="BK229">
        <v>138</v>
      </c>
      <c r="BL229">
        <v>0.73</v>
      </c>
      <c r="BM229">
        <v>101</v>
      </c>
      <c r="BN229">
        <v>0.99</v>
      </c>
      <c r="BO229">
        <v>3.2</v>
      </c>
      <c r="BP229">
        <v>1.68</v>
      </c>
      <c r="BQ229" t="s">
        <v>88</v>
      </c>
      <c r="BR229" t="s">
        <v>88</v>
      </c>
      <c r="BS229" t="s">
        <v>88</v>
      </c>
      <c r="BT229" t="s">
        <v>88</v>
      </c>
      <c r="BU229">
        <v>0.33</v>
      </c>
      <c r="BV229">
        <v>1.78</v>
      </c>
      <c r="BW229">
        <v>3.07</v>
      </c>
      <c r="BX229">
        <v>1.42</v>
      </c>
      <c r="BY229">
        <v>91</v>
      </c>
      <c r="BZ229">
        <v>30</v>
      </c>
      <c r="CA229" t="s">
        <v>88</v>
      </c>
      <c r="CB229" t="s">
        <v>88</v>
      </c>
      <c r="CC229" t="s">
        <v>88</v>
      </c>
      <c r="CD229" t="s">
        <v>88</v>
      </c>
      <c r="CE229" t="s">
        <v>88</v>
      </c>
      <c r="CF229" t="s">
        <v>88</v>
      </c>
      <c r="CG229" t="s">
        <v>88</v>
      </c>
      <c r="CH229" t="s">
        <v>88</v>
      </c>
      <c r="CI229" t="s">
        <v>88</v>
      </c>
      <c r="CJ229" t="s">
        <v>88</v>
      </c>
      <c r="CK229" t="s">
        <v>88</v>
      </c>
      <c r="CL229" t="s">
        <v>88</v>
      </c>
    </row>
    <row r="230" spans="1:90" x14ac:dyDescent="0.4">
      <c r="A230">
        <v>328</v>
      </c>
      <c r="B230">
        <v>1007575650</v>
      </c>
      <c r="C230" t="s">
        <v>88</v>
      </c>
      <c r="D230" t="s">
        <v>293</v>
      </c>
      <c r="E230">
        <v>1</v>
      </c>
      <c r="F230">
        <v>1</v>
      </c>
      <c r="G230" t="s">
        <v>440</v>
      </c>
      <c r="H230">
        <v>26</v>
      </c>
      <c r="I230" t="s">
        <v>649</v>
      </c>
      <c r="J230">
        <v>12.8</v>
      </c>
      <c r="K230">
        <v>35.6</v>
      </c>
      <c r="L230">
        <v>57</v>
      </c>
      <c r="M230">
        <v>77.400000000000006</v>
      </c>
      <c r="N230">
        <v>1.1299999999999999</v>
      </c>
      <c r="O230">
        <v>16.63</v>
      </c>
      <c r="P230" t="s">
        <v>88</v>
      </c>
      <c r="Q230">
        <v>76</v>
      </c>
      <c r="R230">
        <v>12.4</v>
      </c>
      <c r="S230">
        <v>13.2</v>
      </c>
      <c r="T230" t="s">
        <v>88</v>
      </c>
      <c r="U230">
        <v>0.1</v>
      </c>
      <c r="V230">
        <v>319</v>
      </c>
      <c r="W230">
        <v>28.6</v>
      </c>
      <c r="X230">
        <v>89.8</v>
      </c>
      <c r="Y230" t="s">
        <v>88</v>
      </c>
      <c r="Z230">
        <v>2.83</v>
      </c>
      <c r="AA230">
        <v>17.5</v>
      </c>
      <c r="AB230">
        <v>81</v>
      </c>
      <c r="AC230">
        <v>0.254</v>
      </c>
      <c r="AD230" t="s">
        <v>88</v>
      </c>
      <c r="AE230">
        <v>10.7</v>
      </c>
      <c r="AF230">
        <v>1.18</v>
      </c>
      <c r="AG230">
        <v>47.4</v>
      </c>
      <c r="AH230">
        <v>1.17</v>
      </c>
      <c r="AI230">
        <v>68.010000000000005</v>
      </c>
      <c r="AJ230">
        <v>166.1</v>
      </c>
      <c r="AK230">
        <v>65.599999999999994</v>
      </c>
      <c r="AL230">
        <v>47</v>
      </c>
      <c r="AM230">
        <v>50.6</v>
      </c>
      <c r="AN230">
        <v>4</v>
      </c>
      <c r="AO230" t="s">
        <v>88</v>
      </c>
      <c r="AP230">
        <v>4</v>
      </c>
      <c r="AQ230">
        <v>7.2</v>
      </c>
      <c r="AR230">
        <v>31.6</v>
      </c>
      <c r="AS230">
        <v>16</v>
      </c>
      <c r="AT230">
        <v>8.8000000000000007</v>
      </c>
      <c r="AU230">
        <v>4.0999999999999996</v>
      </c>
      <c r="AV230">
        <v>10</v>
      </c>
      <c r="AW230">
        <v>62</v>
      </c>
      <c r="AX230">
        <v>2225</v>
      </c>
      <c r="AY230">
        <v>9.5</v>
      </c>
      <c r="AZ230">
        <v>113</v>
      </c>
      <c r="BA230">
        <v>19.100000000000001</v>
      </c>
      <c r="BB230">
        <v>6.5</v>
      </c>
      <c r="BC230">
        <v>184.95</v>
      </c>
      <c r="BD230">
        <v>3.04</v>
      </c>
      <c r="BE230">
        <v>48.5</v>
      </c>
      <c r="BF230">
        <v>3</v>
      </c>
      <c r="BG230">
        <v>93</v>
      </c>
      <c r="BH230">
        <v>334</v>
      </c>
      <c r="BI230">
        <v>0.05</v>
      </c>
      <c r="BJ230">
        <v>0.02</v>
      </c>
      <c r="BK230">
        <v>135</v>
      </c>
      <c r="BL230">
        <v>0.43</v>
      </c>
      <c r="BM230">
        <v>104</v>
      </c>
      <c r="BN230">
        <v>1.19</v>
      </c>
      <c r="BO230">
        <v>3.8</v>
      </c>
      <c r="BP230">
        <v>2</v>
      </c>
      <c r="BQ230" t="s">
        <v>88</v>
      </c>
      <c r="BR230" t="s">
        <v>88</v>
      </c>
      <c r="BS230" t="s">
        <v>88</v>
      </c>
      <c r="BT230" t="s">
        <v>88</v>
      </c>
      <c r="BU230">
        <v>0.32</v>
      </c>
      <c r="BV230">
        <v>1.95</v>
      </c>
      <c r="BW230">
        <v>2.0299999999999998</v>
      </c>
      <c r="BX230">
        <v>1.06</v>
      </c>
      <c r="BY230">
        <v>230</v>
      </c>
      <c r="BZ230">
        <v>68</v>
      </c>
      <c r="CA230" t="s">
        <v>88</v>
      </c>
      <c r="CB230" t="s">
        <v>88</v>
      </c>
      <c r="CC230" t="s">
        <v>88</v>
      </c>
      <c r="CD230">
        <v>2.54</v>
      </c>
      <c r="CE230">
        <v>9.3000000000000007</v>
      </c>
      <c r="CF230">
        <v>0.23</v>
      </c>
      <c r="CG230">
        <v>4.07</v>
      </c>
      <c r="CH230">
        <v>51.38</v>
      </c>
      <c r="CI230">
        <v>9.5</v>
      </c>
      <c r="CJ230">
        <v>1.4</v>
      </c>
      <c r="CK230" t="s">
        <v>88</v>
      </c>
      <c r="CL230" t="s">
        <v>88</v>
      </c>
    </row>
    <row r="231" spans="1:90" x14ac:dyDescent="0.4">
      <c r="A231">
        <v>333</v>
      </c>
      <c r="B231">
        <v>1007901685</v>
      </c>
      <c r="C231">
        <v>907106</v>
      </c>
      <c r="D231" t="s">
        <v>294</v>
      </c>
      <c r="E231">
        <v>1</v>
      </c>
      <c r="F231">
        <v>1</v>
      </c>
      <c r="G231" t="s">
        <v>439</v>
      </c>
      <c r="H231">
        <v>25.4</v>
      </c>
      <c r="I231" t="s">
        <v>650</v>
      </c>
      <c r="J231">
        <v>12.6</v>
      </c>
      <c r="K231">
        <v>41.8</v>
      </c>
      <c r="L231">
        <v>111</v>
      </c>
      <c r="M231">
        <v>46.5</v>
      </c>
      <c r="N231">
        <v>1.1000000000000001</v>
      </c>
      <c r="O231">
        <v>10.68</v>
      </c>
      <c r="P231">
        <v>9.0500000000000007</v>
      </c>
      <c r="Q231">
        <v>45</v>
      </c>
      <c r="R231">
        <v>17.2</v>
      </c>
      <c r="S231">
        <v>14.2</v>
      </c>
      <c r="T231">
        <v>0</v>
      </c>
      <c r="U231">
        <v>0.06</v>
      </c>
      <c r="V231">
        <v>319</v>
      </c>
      <c r="W231">
        <v>31.2</v>
      </c>
      <c r="X231">
        <v>97.8</v>
      </c>
      <c r="Y231">
        <v>0.46</v>
      </c>
      <c r="Z231">
        <v>3.69</v>
      </c>
      <c r="AA231">
        <v>14.4</v>
      </c>
      <c r="AB231">
        <v>115</v>
      </c>
      <c r="AC231">
        <v>0.36099999999999999</v>
      </c>
      <c r="AD231">
        <v>0.21</v>
      </c>
      <c r="AE231">
        <v>9.7200000000000006</v>
      </c>
      <c r="AF231">
        <v>5.24</v>
      </c>
      <c r="AG231">
        <v>32.299999999999997</v>
      </c>
      <c r="AH231">
        <v>1.0900000000000001</v>
      </c>
      <c r="AI231">
        <v>216.4</v>
      </c>
      <c r="AJ231">
        <v>206.8</v>
      </c>
      <c r="AK231">
        <v>48</v>
      </c>
      <c r="AL231">
        <v>22</v>
      </c>
      <c r="AM231">
        <v>45.5</v>
      </c>
      <c r="AN231">
        <v>3</v>
      </c>
      <c r="AO231" t="s">
        <v>88</v>
      </c>
      <c r="AP231">
        <v>18</v>
      </c>
      <c r="AQ231">
        <v>20.7</v>
      </c>
      <c r="AR231">
        <v>24.7</v>
      </c>
      <c r="AS231">
        <v>26.7</v>
      </c>
      <c r="AT231">
        <v>0</v>
      </c>
      <c r="AU231">
        <v>3.5</v>
      </c>
      <c r="AV231">
        <v>28</v>
      </c>
      <c r="AW231">
        <v>9</v>
      </c>
      <c r="AX231">
        <v>1425</v>
      </c>
      <c r="AY231">
        <v>9.8000000000000007</v>
      </c>
      <c r="AZ231">
        <v>51</v>
      </c>
      <c r="BA231">
        <v>20.8</v>
      </c>
      <c r="BB231">
        <v>7.4</v>
      </c>
      <c r="BC231">
        <v>76.3</v>
      </c>
      <c r="BD231">
        <v>1.1399999999999999</v>
      </c>
      <c r="BE231">
        <v>66.67</v>
      </c>
      <c r="BF231">
        <v>6</v>
      </c>
      <c r="BG231">
        <v>161</v>
      </c>
      <c r="BH231">
        <v>123.2</v>
      </c>
      <c r="BI231">
        <v>3.2000000000000001E-2</v>
      </c>
      <c r="BJ231">
        <v>0.05</v>
      </c>
      <c r="BK231">
        <v>143</v>
      </c>
      <c r="BL231">
        <v>0.79</v>
      </c>
      <c r="BM231">
        <v>114</v>
      </c>
      <c r="BN231">
        <v>0.3</v>
      </c>
      <c r="BO231">
        <v>3.4</v>
      </c>
      <c r="BP231">
        <v>1.59</v>
      </c>
      <c r="BQ231" t="s">
        <v>88</v>
      </c>
      <c r="BR231">
        <v>0.61</v>
      </c>
      <c r="BS231">
        <v>0.41</v>
      </c>
      <c r="BT231" t="s">
        <v>88</v>
      </c>
      <c r="BU231">
        <v>0.35</v>
      </c>
      <c r="BV231">
        <v>1.99</v>
      </c>
      <c r="BW231">
        <v>2.02</v>
      </c>
      <c r="BX231">
        <v>1.45</v>
      </c>
      <c r="BY231">
        <v>1209</v>
      </c>
      <c r="BZ231">
        <v>331</v>
      </c>
      <c r="CA231">
        <v>6.36</v>
      </c>
      <c r="CB231">
        <v>5.4</v>
      </c>
      <c r="CC231">
        <v>2.92</v>
      </c>
      <c r="CD231">
        <v>2.69</v>
      </c>
      <c r="CE231">
        <v>11.73</v>
      </c>
      <c r="CF231">
        <v>0.08</v>
      </c>
      <c r="CG231">
        <v>2.8</v>
      </c>
      <c r="CH231">
        <v>59.64</v>
      </c>
      <c r="CI231">
        <v>10.69</v>
      </c>
      <c r="CJ231">
        <v>12.1</v>
      </c>
      <c r="CK231" t="s">
        <v>88</v>
      </c>
      <c r="CL231" t="s">
        <v>88</v>
      </c>
    </row>
    <row r="232" spans="1:90" x14ac:dyDescent="0.4">
      <c r="A232">
        <v>338</v>
      </c>
      <c r="B232">
        <v>1011106139</v>
      </c>
      <c r="C232">
        <v>868462</v>
      </c>
      <c r="D232" t="s">
        <v>295</v>
      </c>
      <c r="E232">
        <v>1</v>
      </c>
      <c r="F232">
        <v>1</v>
      </c>
      <c r="G232" t="s">
        <v>440</v>
      </c>
      <c r="I232" t="s">
        <v>651</v>
      </c>
      <c r="J232">
        <v>14.4</v>
      </c>
      <c r="K232">
        <v>15.9</v>
      </c>
      <c r="L232">
        <v>33.700000000000003</v>
      </c>
      <c r="M232">
        <v>88.7</v>
      </c>
      <c r="N232">
        <v>1.26</v>
      </c>
      <c r="O232">
        <v>3.18</v>
      </c>
      <c r="P232">
        <v>10.8</v>
      </c>
      <c r="Q232">
        <v>441</v>
      </c>
      <c r="R232">
        <v>10.7</v>
      </c>
      <c r="S232">
        <v>10.1</v>
      </c>
      <c r="T232">
        <v>0</v>
      </c>
      <c r="U232">
        <v>0.45</v>
      </c>
      <c r="V232">
        <v>323</v>
      </c>
      <c r="W232">
        <v>29.6</v>
      </c>
      <c r="X232">
        <v>91.7</v>
      </c>
      <c r="Y232">
        <v>1.05</v>
      </c>
      <c r="Z232">
        <v>2.77</v>
      </c>
      <c r="AA232">
        <v>14.6</v>
      </c>
      <c r="AB232">
        <v>82</v>
      </c>
      <c r="AC232">
        <v>0.254</v>
      </c>
      <c r="AD232">
        <v>1.39</v>
      </c>
      <c r="AE232">
        <v>13.25</v>
      </c>
      <c r="AF232">
        <v>4.46</v>
      </c>
      <c r="AG232">
        <v>10.7</v>
      </c>
      <c r="AH232">
        <v>3.13</v>
      </c>
      <c r="AI232">
        <v>308.5</v>
      </c>
      <c r="AJ232">
        <v>88.7</v>
      </c>
      <c r="AK232">
        <v>160</v>
      </c>
      <c r="AL232">
        <v>223</v>
      </c>
      <c r="AM232">
        <v>59.7</v>
      </c>
      <c r="AN232">
        <v>2</v>
      </c>
      <c r="AO232" t="s">
        <v>88</v>
      </c>
      <c r="AP232">
        <v>31</v>
      </c>
      <c r="AQ232">
        <v>9.5</v>
      </c>
      <c r="AR232">
        <v>33.9</v>
      </c>
      <c r="AS232">
        <v>20.7</v>
      </c>
      <c r="AT232">
        <v>0</v>
      </c>
      <c r="AU232">
        <v>2.9</v>
      </c>
      <c r="AV232">
        <v>20</v>
      </c>
      <c r="AW232">
        <v>28</v>
      </c>
      <c r="AX232">
        <v>855</v>
      </c>
      <c r="AY232">
        <v>10.3</v>
      </c>
      <c r="AZ232">
        <v>123</v>
      </c>
      <c r="BA232">
        <v>25.8</v>
      </c>
      <c r="BB232">
        <v>6.6</v>
      </c>
      <c r="BC232">
        <v>59.9</v>
      </c>
      <c r="BD232">
        <v>0.78</v>
      </c>
      <c r="BE232">
        <v>9.11</v>
      </c>
      <c r="BF232">
        <v>3</v>
      </c>
      <c r="BG232">
        <v>81</v>
      </c>
      <c r="BH232">
        <v>129.30000000000001</v>
      </c>
      <c r="BI232">
        <v>2.5999999999999999E-2</v>
      </c>
      <c r="BJ232">
        <v>0.06</v>
      </c>
      <c r="BK232">
        <v>134</v>
      </c>
      <c r="BL232">
        <v>0.88</v>
      </c>
      <c r="BM232">
        <v>98</v>
      </c>
      <c r="BN232">
        <v>1.27</v>
      </c>
      <c r="BO232">
        <v>5.2</v>
      </c>
      <c r="BP232">
        <v>2.2799999999999998</v>
      </c>
      <c r="BQ232" t="s">
        <v>88</v>
      </c>
      <c r="BR232">
        <v>0.68</v>
      </c>
      <c r="BS232">
        <v>1.02</v>
      </c>
      <c r="BT232" t="s">
        <v>88</v>
      </c>
      <c r="BU232">
        <v>0.76</v>
      </c>
      <c r="BV232">
        <v>2.97</v>
      </c>
      <c r="BW232">
        <v>1.64</v>
      </c>
      <c r="BX232">
        <v>2.0699999999999998</v>
      </c>
      <c r="BY232">
        <v>512</v>
      </c>
      <c r="BZ232">
        <v>192</v>
      </c>
      <c r="CA232" t="s">
        <v>88</v>
      </c>
      <c r="CB232" t="s">
        <v>88</v>
      </c>
      <c r="CC232" t="s">
        <v>88</v>
      </c>
      <c r="CD232" t="s">
        <v>88</v>
      </c>
      <c r="CE232" t="s">
        <v>88</v>
      </c>
      <c r="CF232" t="s">
        <v>88</v>
      </c>
      <c r="CG232" t="s">
        <v>88</v>
      </c>
      <c r="CH232" t="s">
        <v>88</v>
      </c>
      <c r="CI232" t="s">
        <v>88</v>
      </c>
      <c r="CJ232" t="s">
        <v>88</v>
      </c>
      <c r="CK232" t="s">
        <v>88</v>
      </c>
      <c r="CL232" t="s">
        <v>88</v>
      </c>
    </row>
    <row r="233" spans="1:90" x14ac:dyDescent="0.4">
      <c r="A233">
        <v>341</v>
      </c>
      <c r="B233">
        <v>1007830258</v>
      </c>
      <c r="C233" t="s">
        <v>88</v>
      </c>
      <c r="D233" t="s">
        <v>296</v>
      </c>
      <c r="E233">
        <v>1</v>
      </c>
      <c r="F233">
        <v>1</v>
      </c>
      <c r="G233" t="s">
        <v>440</v>
      </c>
      <c r="H233" t="s">
        <v>88</v>
      </c>
      <c r="I233" t="s">
        <v>652</v>
      </c>
      <c r="J233">
        <v>18.8</v>
      </c>
      <c r="K233">
        <v>36.1</v>
      </c>
      <c r="L233">
        <v>30.3</v>
      </c>
      <c r="M233">
        <v>19.5</v>
      </c>
      <c r="N233">
        <v>1.72</v>
      </c>
      <c r="O233">
        <v>2.12</v>
      </c>
      <c r="P233" t="s">
        <v>88</v>
      </c>
      <c r="Q233">
        <v>8</v>
      </c>
      <c r="R233">
        <v>16.100000000000001</v>
      </c>
      <c r="S233">
        <v>13</v>
      </c>
      <c r="T233" t="s">
        <v>88</v>
      </c>
      <c r="U233">
        <v>0.09</v>
      </c>
      <c r="V233">
        <v>337</v>
      </c>
      <c r="W233">
        <v>30</v>
      </c>
      <c r="X233">
        <v>89</v>
      </c>
      <c r="Y233" t="s">
        <v>88</v>
      </c>
      <c r="Z233">
        <v>3.1</v>
      </c>
      <c r="AA233">
        <v>16</v>
      </c>
      <c r="AB233">
        <v>93</v>
      </c>
      <c r="AC233">
        <v>0.27600000000000002</v>
      </c>
      <c r="AD233" t="s">
        <v>88</v>
      </c>
      <c r="AE233">
        <v>11</v>
      </c>
      <c r="AF233">
        <v>0.71</v>
      </c>
      <c r="AG233">
        <v>7.2</v>
      </c>
      <c r="AH233">
        <v>0.49</v>
      </c>
      <c r="AI233">
        <v>178.1</v>
      </c>
      <c r="AJ233">
        <v>97.3</v>
      </c>
      <c r="AK233">
        <v>106</v>
      </c>
      <c r="AL233">
        <v>29</v>
      </c>
      <c r="AM233">
        <v>42.9</v>
      </c>
      <c r="AN233">
        <v>3</v>
      </c>
      <c r="AO233" t="s">
        <v>88</v>
      </c>
      <c r="AP233">
        <v>4</v>
      </c>
      <c r="AQ233">
        <v>11.4</v>
      </c>
      <c r="AR233">
        <v>28.1</v>
      </c>
      <c r="AS233">
        <v>27.3</v>
      </c>
      <c r="AT233">
        <v>16</v>
      </c>
      <c r="AU233">
        <v>5.9</v>
      </c>
      <c r="AV233">
        <v>10</v>
      </c>
      <c r="AW233">
        <v>14</v>
      </c>
      <c r="AX233">
        <v>176</v>
      </c>
      <c r="AY233">
        <v>7.5</v>
      </c>
      <c r="AZ233">
        <v>34</v>
      </c>
      <c r="BA233">
        <v>14.8</v>
      </c>
      <c r="BB233">
        <v>10.199999999999999</v>
      </c>
      <c r="BC233">
        <v>171</v>
      </c>
      <c r="BD233">
        <v>3.34</v>
      </c>
      <c r="BE233">
        <v>1100</v>
      </c>
      <c r="BF233">
        <v>3</v>
      </c>
      <c r="BG233">
        <v>22</v>
      </c>
      <c r="BH233">
        <v>633</v>
      </c>
      <c r="BI233">
        <v>0.14199999999999999</v>
      </c>
      <c r="BJ233">
        <v>0.04</v>
      </c>
      <c r="BK233">
        <v>138</v>
      </c>
      <c r="BL233">
        <v>0.7</v>
      </c>
      <c r="BM233">
        <v>103</v>
      </c>
      <c r="BN233">
        <v>1.1200000000000001</v>
      </c>
      <c r="BO233">
        <v>3.8</v>
      </c>
      <c r="BP233">
        <v>1.9</v>
      </c>
      <c r="BQ233" t="s">
        <v>88</v>
      </c>
      <c r="BR233" t="s">
        <v>88</v>
      </c>
      <c r="BS233" t="s">
        <v>88</v>
      </c>
      <c r="BT233" t="s">
        <v>88</v>
      </c>
      <c r="BU233">
        <v>0.15</v>
      </c>
      <c r="BV233">
        <v>0.9</v>
      </c>
      <c r="BW233">
        <v>1.1599999999999999</v>
      </c>
      <c r="BX233">
        <v>0.41</v>
      </c>
      <c r="BY233">
        <v>30</v>
      </c>
      <c r="BZ233">
        <v>30</v>
      </c>
      <c r="CA233" t="s">
        <v>88</v>
      </c>
      <c r="CB233">
        <v>5.0999999999999996</v>
      </c>
      <c r="CC233">
        <v>1.61</v>
      </c>
      <c r="CD233">
        <v>1.95</v>
      </c>
      <c r="CE233">
        <v>15.2</v>
      </c>
      <c r="CF233">
        <v>0.17</v>
      </c>
      <c r="CG233">
        <v>9.5500000000000007</v>
      </c>
      <c r="CH233">
        <v>58.63</v>
      </c>
      <c r="CI233">
        <v>5.7</v>
      </c>
      <c r="CJ233">
        <v>10.5</v>
      </c>
      <c r="CK233" t="s">
        <v>88</v>
      </c>
      <c r="CL233" t="s">
        <v>88</v>
      </c>
    </row>
    <row r="234" spans="1:90" x14ac:dyDescent="0.4">
      <c r="A234">
        <v>342</v>
      </c>
      <c r="B234">
        <v>1007901109</v>
      </c>
      <c r="C234">
        <v>904892</v>
      </c>
      <c r="D234" t="s">
        <v>297</v>
      </c>
      <c r="E234">
        <v>1</v>
      </c>
      <c r="F234">
        <v>1</v>
      </c>
      <c r="G234" t="s">
        <v>440</v>
      </c>
      <c r="H234">
        <v>28.1</v>
      </c>
      <c r="I234" t="s">
        <v>653</v>
      </c>
      <c r="J234">
        <v>15.6</v>
      </c>
      <c r="K234">
        <v>20.399999999999999</v>
      </c>
      <c r="L234">
        <v>45.7</v>
      </c>
      <c r="M234">
        <v>40.799999999999997</v>
      </c>
      <c r="N234">
        <v>1.37</v>
      </c>
      <c r="O234">
        <v>2.82</v>
      </c>
      <c r="P234">
        <v>8.3000000000000007</v>
      </c>
      <c r="Q234">
        <v>27</v>
      </c>
      <c r="R234">
        <v>14</v>
      </c>
      <c r="S234">
        <v>11</v>
      </c>
      <c r="T234">
        <v>0</v>
      </c>
      <c r="U234">
        <v>0.03</v>
      </c>
      <c r="V234">
        <v>347</v>
      </c>
      <c r="W234">
        <v>29.9</v>
      </c>
      <c r="X234">
        <v>86.1</v>
      </c>
      <c r="Y234">
        <v>0.09</v>
      </c>
      <c r="Z234">
        <v>1.94</v>
      </c>
      <c r="AA234">
        <v>16.7</v>
      </c>
      <c r="AB234">
        <v>58</v>
      </c>
      <c r="AC234">
        <v>0.16700000000000001</v>
      </c>
      <c r="AD234">
        <v>0.55000000000000004</v>
      </c>
      <c r="AE234">
        <v>8.94</v>
      </c>
      <c r="AF234">
        <v>1.71</v>
      </c>
      <c r="AG234">
        <v>9.1</v>
      </c>
      <c r="AH234">
        <v>13.51</v>
      </c>
      <c r="AI234">
        <v>139.5</v>
      </c>
      <c r="AJ234">
        <v>114.9</v>
      </c>
      <c r="AK234">
        <v>42</v>
      </c>
      <c r="AL234">
        <v>27</v>
      </c>
      <c r="AM234">
        <v>54.3</v>
      </c>
      <c r="AN234">
        <v>79</v>
      </c>
      <c r="AO234" t="s">
        <v>88</v>
      </c>
      <c r="AP234">
        <v>86</v>
      </c>
      <c r="AQ234">
        <v>19.2</v>
      </c>
      <c r="AR234">
        <v>33.200000000000003</v>
      </c>
      <c r="AS234">
        <v>175.8</v>
      </c>
      <c r="AT234">
        <v>134.19999999999999</v>
      </c>
      <c r="AU234">
        <v>19</v>
      </c>
      <c r="AV234">
        <v>304</v>
      </c>
      <c r="AW234">
        <v>55</v>
      </c>
      <c r="AX234">
        <v>1836</v>
      </c>
      <c r="AY234">
        <v>23.5</v>
      </c>
      <c r="AZ234">
        <v>136</v>
      </c>
      <c r="BA234">
        <v>21.1</v>
      </c>
      <c r="BB234">
        <v>41.6</v>
      </c>
      <c r="BC234">
        <v>744.9</v>
      </c>
      <c r="BD234">
        <v>3.28</v>
      </c>
      <c r="BE234">
        <v>1440</v>
      </c>
      <c r="BF234">
        <v>68</v>
      </c>
      <c r="BG234">
        <v>1331</v>
      </c>
      <c r="BH234">
        <v>5360</v>
      </c>
      <c r="BI234">
        <v>0.12</v>
      </c>
      <c r="BJ234">
        <v>0.66</v>
      </c>
      <c r="BK234">
        <v>139</v>
      </c>
      <c r="BL234">
        <v>1.1399999999999999</v>
      </c>
      <c r="BM234">
        <v>96</v>
      </c>
      <c r="BN234">
        <v>4.2</v>
      </c>
      <c r="BO234">
        <v>6.2</v>
      </c>
      <c r="BP234">
        <v>2.1800000000000002</v>
      </c>
      <c r="BQ234" t="s">
        <v>88</v>
      </c>
      <c r="BR234">
        <v>0.43</v>
      </c>
      <c r="BS234">
        <v>0.43</v>
      </c>
      <c r="BT234" t="s">
        <v>88</v>
      </c>
      <c r="BU234">
        <v>0.05</v>
      </c>
      <c r="BV234">
        <v>1.5</v>
      </c>
      <c r="BW234">
        <v>3.46</v>
      </c>
      <c r="BX234">
        <v>0.62</v>
      </c>
      <c r="BY234">
        <v>758</v>
      </c>
      <c r="BZ234">
        <v>178</v>
      </c>
      <c r="CA234" t="s">
        <v>88</v>
      </c>
      <c r="CB234" t="s">
        <v>88</v>
      </c>
      <c r="CC234" t="s">
        <v>88</v>
      </c>
      <c r="CD234" t="s">
        <v>88</v>
      </c>
      <c r="CE234" t="s">
        <v>88</v>
      </c>
      <c r="CF234" t="s">
        <v>88</v>
      </c>
      <c r="CG234" t="s">
        <v>88</v>
      </c>
      <c r="CH234" t="s">
        <v>88</v>
      </c>
      <c r="CI234" t="s">
        <v>88</v>
      </c>
      <c r="CJ234" t="s">
        <v>88</v>
      </c>
      <c r="CK234" t="s">
        <v>88</v>
      </c>
      <c r="CL234" t="s">
        <v>88</v>
      </c>
    </row>
    <row r="235" spans="1:90" x14ac:dyDescent="0.4">
      <c r="A235">
        <v>343</v>
      </c>
      <c r="B235">
        <v>1007894846</v>
      </c>
      <c r="C235">
        <v>901529</v>
      </c>
      <c r="D235" t="s">
        <v>298</v>
      </c>
      <c r="E235">
        <v>1</v>
      </c>
      <c r="F235">
        <v>1</v>
      </c>
      <c r="G235" t="s">
        <v>440</v>
      </c>
      <c r="H235">
        <v>23.4</v>
      </c>
      <c r="I235" t="s">
        <v>654</v>
      </c>
      <c r="J235">
        <v>12.8</v>
      </c>
      <c r="K235">
        <v>19.399999999999999</v>
      </c>
      <c r="L235">
        <v>28.5</v>
      </c>
      <c r="M235">
        <v>101.9</v>
      </c>
      <c r="N235">
        <v>1.1200000000000001</v>
      </c>
      <c r="O235">
        <v>4.3899999999999997</v>
      </c>
      <c r="P235">
        <v>3.16</v>
      </c>
      <c r="Q235">
        <v>191</v>
      </c>
      <c r="R235">
        <v>17.100000000000001</v>
      </c>
      <c r="S235">
        <v>12.5</v>
      </c>
      <c r="T235">
        <v>0.03</v>
      </c>
      <c r="U235">
        <v>0.24</v>
      </c>
      <c r="V235">
        <v>330</v>
      </c>
      <c r="W235">
        <v>30.1</v>
      </c>
      <c r="X235">
        <v>91.1</v>
      </c>
      <c r="Y235">
        <v>0.38</v>
      </c>
      <c r="Z235">
        <v>2.46</v>
      </c>
      <c r="AA235">
        <v>16.600000000000001</v>
      </c>
      <c r="AB235">
        <v>74</v>
      </c>
      <c r="AC235">
        <v>0.224</v>
      </c>
      <c r="AD235">
        <v>0.24</v>
      </c>
      <c r="AE235">
        <v>3.81</v>
      </c>
      <c r="AF235">
        <v>6.46</v>
      </c>
      <c r="AG235">
        <v>14.8</v>
      </c>
      <c r="AH235">
        <v>5.3</v>
      </c>
      <c r="AI235">
        <v>460.6</v>
      </c>
      <c r="AJ235">
        <v>308</v>
      </c>
      <c r="AK235">
        <v>78</v>
      </c>
      <c r="AL235">
        <v>102</v>
      </c>
      <c r="AM235">
        <v>61</v>
      </c>
      <c r="AN235">
        <v>13</v>
      </c>
      <c r="AO235" t="s">
        <v>88</v>
      </c>
      <c r="AP235">
        <v>23</v>
      </c>
      <c r="AQ235">
        <v>7.3</v>
      </c>
      <c r="AR235">
        <v>29.2</v>
      </c>
      <c r="AS235">
        <v>62.7</v>
      </c>
      <c r="AT235">
        <v>30.5</v>
      </c>
      <c r="AU235">
        <v>4.8</v>
      </c>
      <c r="AV235">
        <v>41</v>
      </c>
      <c r="AW235">
        <v>45</v>
      </c>
      <c r="AX235">
        <v>1272</v>
      </c>
      <c r="AY235">
        <v>4.8</v>
      </c>
      <c r="AZ235">
        <v>138</v>
      </c>
      <c r="BA235">
        <v>31.8</v>
      </c>
      <c r="BB235">
        <v>45.3</v>
      </c>
      <c r="BC235">
        <v>418</v>
      </c>
      <c r="BD235">
        <v>1.85</v>
      </c>
      <c r="BE235">
        <v>168.2</v>
      </c>
      <c r="BF235">
        <v>3</v>
      </c>
      <c r="BG235">
        <v>107</v>
      </c>
      <c r="BH235">
        <v>1571</v>
      </c>
      <c r="BI235">
        <v>4.9000000000000002E-2</v>
      </c>
      <c r="BJ235">
        <v>0.04</v>
      </c>
      <c r="BK235">
        <v>143</v>
      </c>
      <c r="BL235">
        <v>1.07</v>
      </c>
      <c r="BM235">
        <v>100</v>
      </c>
      <c r="BN235">
        <v>3.43</v>
      </c>
      <c r="BO235">
        <v>4.3</v>
      </c>
      <c r="BP235">
        <v>2.1800000000000002</v>
      </c>
      <c r="BQ235" t="s">
        <v>88</v>
      </c>
      <c r="BR235">
        <v>0.98</v>
      </c>
      <c r="BS235">
        <v>0.47</v>
      </c>
      <c r="BT235" t="s">
        <v>88</v>
      </c>
      <c r="BU235">
        <v>0.25</v>
      </c>
      <c r="BV235">
        <v>2.34</v>
      </c>
      <c r="BW235">
        <v>4.2</v>
      </c>
      <c r="BX235">
        <v>2.08</v>
      </c>
      <c r="BY235">
        <v>239</v>
      </c>
      <c r="BZ235">
        <v>41</v>
      </c>
      <c r="CA235">
        <v>2.46</v>
      </c>
      <c r="CB235">
        <v>5.9</v>
      </c>
      <c r="CC235">
        <v>6.82</v>
      </c>
      <c r="CD235">
        <v>2.0099999999999998</v>
      </c>
      <c r="CE235">
        <v>8.75</v>
      </c>
      <c r="CF235">
        <v>0.46</v>
      </c>
      <c r="CG235" t="s">
        <v>88</v>
      </c>
      <c r="CH235">
        <v>68.34</v>
      </c>
      <c r="CI235" t="s">
        <v>88</v>
      </c>
      <c r="CJ235" t="s">
        <v>88</v>
      </c>
      <c r="CK235" t="s">
        <v>88</v>
      </c>
      <c r="CL235" t="s">
        <v>88</v>
      </c>
    </row>
    <row r="236" spans="1:90" x14ac:dyDescent="0.4">
      <c r="A236">
        <v>346</v>
      </c>
      <c r="B236">
        <v>1007840399</v>
      </c>
      <c r="C236" t="s">
        <v>88</v>
      </c>
      <c r="D236" t="s">
        <v>299</v>
      </c>
      <c r="E236">
        <v>1</v>
      </c>
      <c r="F236">
        <v>1</v>
      </c>
      <c r="G236" t="s">
        <v>440</v>
      </c>
      <c r="H236" t="s">
        <v>88</v>
      </c>
      <c r="I236" t="s">
        <v>655</v>
      </c>
      <c r="J236">
        <v>20.100000000000001</v>
      </c>
      <c r="K236">
        <v>15.7</v>
      </c>
      <c r="L236">
        <v>54</v>
      </c>
      <c r="M236">
        <v>46.9</v>
      </c>
      <c r="N236">
        <v>1.85</v>
      </c>
      <c r="O236">
        <v>16.53</v>
      </c>
      <c r="P236" t="s">
        <v>88</v>
      </c>
      <c r="Q236">
        <v>79</v>
      </c>
      <c r="R236" t="s">
        <v>88</v>
      </c>
      <c r="S236">
        <v>11.4</v>
      </c>
      <c r="T236" t="s">
        <v>88</v>
      </c>
      <c r="U236">
        <v>0.09</v>
      </c>
      <c r="V236">
        <v>326</v>
      </c>
      <c r="W236">
        <v>29.8</v>
      </c>
      <c r="X236">
        <v>91.3</v>
      </c>
      <c r="Y236" t="s">
        <v>88</v>
      </c>
      <c r="Z236">
        <v>2.89</v>
      </c>
      <c r="AA236">
        <v>15.6</v>
      </c>
      <c r="AB236">
        <v>86</v>
      </c>
      <c r="AC236">
        <v>0.26400000000000001</v>
      </c>
      <c r="AD236" t="s">
        <v>88</v>
      </c>
      <c r="AE236">
        <v>13.5</v>
      </c>
      <c r="AF236">
        <v>3.58</v>
      </c>
      <c r="AG236">
        <v>43.3</v>
      </c>
      <c r="AH236">
        <v>51.47</v>
      </c>
      <c r="AI236">
        <v>177.4</v>
      </c>
      <c r="AJ236">
        <v>150.69999999999999</v>
      </c>
      <c r="AK236">
        <v>154</v>
      </c>
      <c r="AL236">
        <v>117</v>
      </c>
      <c r="AM236">
        <v>48.3</v>
      </c>
      <c r="AN236">
        <v>55</v>
      </c>
      <c r="AO236" t="s">
        <v>88</v>
      </c>
      <c r="AP236">
        <v>175</v>
      </c>
      <c r="AQ236">
        <v>1</v>
      </c>
      <c r="AR236">
        <v>19.3</v>
      </c>
      <c r="AS236">
        <v>28.1</v>
      </c>
      <c r="AT236">
        <v>11</v>
      </c>
      <c r="AU236">
        <v>6.9</v>
      </c>
      <c r="AV236">
        <v>343</v>
      </c>
      <c r="AW236">
        <v>46</v>
      </c>
      <c r="AX236">
        <v>2299</v>
      </c>
      <c r="AY236">
        <v>16.5</v>
      </c>
      <c r="AZ236">
        <v>80</v>
      </c>
      <c r="BA236">
        <v>29</v>
      </c>
      <c r="BB236">
        <v>40.299999999999997</v>
      </c>
      <c r="BC236">
        <v>734</v>
      </c>
      <c r="BD236">
        <v>4.4400000000000004</v>
      </c>
      <c r="BE236">
        <v>47.9</v>
      </c>
      <c r="BF236">
        <v>4</v>
      </c>
      <c r="BG236">
        <v>148</v>
      </c>
      <c r="BH236">
        <v>1400</v>
      </c>
      <c r="BI236">
        <v>0.18099999999999999</v>
      </c>
      <c r="BJ236">
        <v>7.0000000000000007E-2</v>
      </c>
      <c r="BK236">
        <v>136.6</v>
      </c>
      <c r="BL236">
        <v>0.9</v>
      </c>
      <c r="BM236">
        <v>101</v>
      </c>
      <c r="BN236">
        <v>3.7</v>
      </c>
      <c r="BO236">
        <v>4.2</v>
      </c>
      <c r="BP236">
        <v>1.84</v>
      </c>
      <c r="BQ236" t="s">
        <v>88</v>
      </c>
      <c r="BR236" t="s">
        <v>88</v>
      </c>
      <c r="BS236" t="s">
        <v>88</v>
      </c>
      <c r="BT236" t="s">
        <v>88</v>
      </c>
      <c r="BU236">
        <v>0.05</v>
      </c>
      <c r="BV236">
        <v>1.76</v>
      </c>
      <c r="BW236">
        <v>1.8</v>
      </c>
      <c r="BX236">
        <v>0.32</v>
      </c>
      <c r="BY236">
        <v>99</v>
      </c>
      <c r="BZ236">
        <v>60</v>
      </c>
      <c r="CA236" t="s">
        <v>88</v>
      </c>
      <c r="CB236" t="s">
        <v>88</v>
      </c>
      <c r="CC236" t="s">
        <v>88</v>
      </c>
      <c r="CD236">
        <v>1.85</v>
      </c>
      <c r="CE236">
        <v>6.5</v>
      </c>
      <c r="CF236">
        <v>0.25</v>
      </c>
      <c r="CG236">
        <v>6.72</v>
      </c>
      <c r="CH236">
        <v>10.23</v>
      </c>
      <c r="CI236">
        <v>0.4</v>
      </c>
      <c r="CJ236">
        <v>6.8</v>
      </c>
      <c r="CK236" t="s">
        <v>88</v>
      </c>
      <c r="CL236" t="s">
        <v>88</v>
      </c>
    </row>
    <row r="237" spans="1:90" x14ac:dyDescent="0.4">
      <c r="A237">
        <v>347</v>
      </c>
      <c r="B237">
        <v>1006399797</v>
      </c>
      <c r="C237">
        <v>785143</v>
      </c>
      <c r="D237" t="s">
        <v>300</v>
      </c>
      <c r="E237">
        <v>1</v>
      </c>
      <c r="F237">
        <v>1</v>
      </c>
      <c r="G237" t="s">
        <v>440</v>
      </c>
      <c r="H237">
        <v>33.5</v>
      </c>
      <c r="I237" t="s">
        <v>656</v>
      </c>
      <c r="J237">
        <v>16.5</v>
      </c>
      <c r="K237">
        <v>17.899999999999999</v>
      </c>
      <c r="L237">
        <v>40.4</v>
      </c>
      <c r="M237">
        <v>51.1</v>
      </c>
      <c r="N237">
        <v>1.41</v>
      </c>
      <c r="O237">
        <v>4.42</v>
      </c>
      <c r="P237" t="s">
        <v>88</v>
      </c>
      <c r="Q237">
        <v>39</v>
      </c>
      <c r="R237" t="s">
        <v>88</v>
      </c>
      <c r="S237">
        <v>10.3</v>
      </c>
      <c r="T237" t="s">
        <v>88</v>
      </c>
      <c r="U237">
        <v>0.04</v>
      </c>
      <c r="V237">
        <v>305</v>
      </c>
      <c r="W237">
        <v>30.3</v>
      </c>
      <c r="X237">
        <v>99.4</v>
      </c>
      <c r="Y237" t="s">
        <v>88</v>
      </c>
      <c r="Z237">
        <v>1.65</v>
      </c>
      <c r="AA237">
        <v>16.3</v>
      </c>
      <c r="AB237">
        <v>50</v>
      </c>
      <c r="AC237">
        <v>0.16400000000000001</v>
      </c>
      <c r="AD237" t="s">
        <v>88</v>
      </c>
      <c r="AE237">
        <v>14.1</v>
      </c>
      <c r="AF237">
        <v>4.03</v>
      </c>
      <c r="AG237">
        <v>19.2</v>
      </c>
      <c r="AH237">
        <v>100</v>
      </c>
      <c r="AI237">
        <v>319</v>
      </c>
      <c r="AJ237">
        <v>119.1</v>
      </c>
      <c r="AK237">
        <v>377</v>
      </c>
      <c r="AL237">
        <v>257</v>
      </c>
      <c r="AM237">
        <v>58.1</v>
      </c>
      <c r="AN237">
        <v>14</v>
      </c>
      <c r="AO237" t="s">
        <v>88</v>
      </c>
      <c r="AP237">
        <v>19</v>
      </c>
      <c r="AQ237">
        <v>6.5</v>
      </c>
      <c r="AR237">
        <v>28</v>
      </c>
      <c r="AS237">
        <v>41</v>
      </c>
      <c r="AT237">
        <v>17.8</v>
      </c>
      <c r="AU237">
        <v>6.7</v>
      </c>
      <c r="AV237">
        <v>34</v>
      </c>
      <c r="AW237">
        <v>49</v>
      </c>
      <c r="AX237">
        <v>1775</v>
      </c>
      <c r="AY237">
        <v>11.4</v>
      </c>
      <c r="AZ237">
        <v>93</v>
      </c>
      <c r="BA237">
        <v>30.1</v>
      </c>
      <c r="BB237">
        <v>42.8</v>
      </c>
      <c r="BC237">
        <v>564</v>
      </c>
      <c r="BD237">
        <v>3.09</v>
      </c>
      <c r="BE237">
        <v>457.6</v>
      </c>
      <c r="BF237">
        <v>51</v>
      </c>
      <c r="BG237">
        <v>496</v>
      </c>
      <c r="BH237" t="s">
        <v>88</v>
      </c>
      <c r="BI237" t="s">
        <v>88</v>
      </c>
      <c r="BJ237" t="s">
        <v>88</v>
      </c>
      <c r="BK237">
        <v>152.30000000000001</v>
      </c>
      <c r="BL237">
        <v>0.8</v>
      </c>
      <c r="BM237">
        <v>112</v>
      </c>
      <c r="BN237">
        <v>1.4</v>
      </c>
      <c r="BO237">
        <v>5.5</v>
      </c>
      <c r="BP237">
        <v>1.74</v>
      </c>
      <c r="BQ237" t="s">
        <v>88</v>
      </c>
      <c r="BR237" t="s">
        <v>88</v>
      </c>
      <c r="BS237" t="s">
        <v>88</v>
      </c>
      <c r="BT237" t="s">
        <v>88</v>
      </c>
      <c r="BU237" t="s">
        <v>88</v>
      </c>
      <c r="BV237">
        <v>2.79</v>
      </c>
      <c r="BW237">
        <v>3.5</v>
      </c>
      <c r="BX237" t="s">
        <v>88</v>
      </c>
      <c r="BY237">
        <v>31</v>
      </c>
      <c r="BZ237">
        <v>37</v>
      </c>
      <c r="CA237" t="s">
        <v>88</v>
      </c>
      <c r="CB237" t="s">
        <v>88</v>
      </c>
      <c r="CC237" t="s">
        <v>88</v>
      </c>
      <c r="CD237">
        <v>2.2000000000000002</v>
      </c>
      <c r="CE237">
        <v>6.4</v>
      </c>
      <c r="CF237">
        <v>0.61</v>
      </c>
      <c r="CG237" t="s">
        <v>88</v>
      </c>
      <c r="CH237">
        <v>34.78</v>
      </c>
      <c r="CI237" t="s">
        <v>88</v>
      </c>
      <c r="CJ237" t="s">
        <v>88</v>
      </c>
      <c r="CK237" t="s">
        <v>88</v>
      </c>
      <c r="CL237" t="s">
        <v>88</v>
      </c>
    </row>
    <row r="238" spans="1:90" x14ac:dyDescent="0.4">
      <c r="A238">
        <v>348</v>
      </c>
      <c r="B238">
        <v>1008507133</v>
      </c>
      <c r="C238">
        <v>917240</v>
      </c>
      <c r="D238" t="s">
        <v>301</v>
      </c>
      <c r="E238">
        <v>1</v>
      </c>
      <c r="F238">
        <v>1</v>
      </c>
      <c r="G238" t="s">
        <v>440</v>
      </c>
      <c r="H238">
        <v>27.4</v>
      </c>
      <c r="I238" t="s">
        <v>657</v>
      </c>
      <c r="J238">
        <v>18.600000000000001</v>
      </c>
      <c r="K238">
        <v>26.4</v>
      </c>
      <c r="L238">
        <v>39</v>
      </c>
      <c r="M238">
        <v>78</v>
      </c>
      <c r="N238">
        <v>1.64</v>
      </c>
      <c r="O238">
        <v>14.61</v>
      </c>
      <c r="P238">
        <v>29.05</v>
      </c>
      <c r="Q238">
        <v>178</v>
      </c>
      <c r="R238">
        <v>14.1</v>
      </c>
      <c r="S238">
        <v>11.8</v>
      </c>
      <c r="T238">
        <v>0.06</v>
      </c>
      <c r="U238">
        <v>0.21</v>
      </c>
      <c r="V238">
        <v>311</v>
      </c>
      <c r="W238">
        <v>29.4</v>
      </c>
      <c r="X238">
        <v>94.4</v>
      </c>
      <c r="Y238">
        <v>0.27</v>
      </c>
      <c r="Z238">
        <v>3.06</v>
      </c>
      <c r="AA238">
        <v>14.3</v>
      </c>
      <c r="AB238">
        <v>90</v>
      </c>
      <c r="AC238">
        <v>0.28899999999999998</v>
      </c>
      <c r="AD238">
        <v>0.33</v>
      </c>
      <c r="AE238">
        <v>29.76</v>
      </c>
      <c r="AF238" t="s">
        <v>792</v>
      </c>
      <c r="AG238">
        <v>41.8</v>
      </c>
      <c r="AH238">
        <v>7.89</v>
      </c>
      <c r="AI238">
        <v>16.03</v>
      </c>
      <c r="AJ238">
        <v>279.10000000000002</v>
      </c>
      <c r="AK238">
        <v>54</v>
      </c>
      <c r="AL238">
        <v>56</v>
      </c>
      <c r="AM238">
        <v>48.3</v>
      </c>
      <c r="AN238">
        <v>3</v>
      </c>
      <c r="AO238" t="s">
        <v>88</v>
      </c>
      <c r="AP238">
        <v>8</v>
      </c>
      <c r="AQ238">
        <v>2.7</v>
      </c>
      <c r="AR238">
        <v>26.9</v>
      </c>
      <c r="AS238">
        <v>4.4000000000000004</v>
      </c>
      <c r="AT238">
        <v>1.7</v>
      </c>
      <c r="AU238">
        <v>5.2</v>
      </c>
      <c r="AV238">
        <v>15</v>
      </c>
      <c r="AW238">
        <v>27</v>
      </c>
      <c r="AX238">
        <v>422</v>
      </c>
      <c r="AY238">
        <v>6.3</v>
      </c>
      <c r="AZ238">
        <v>106</v>
      </c>
      <c r="BA238">
        <v>21.4</v>
      </c>
      <c r="BB238">
        <v>14.1</v>
      </c>
      <c r="BC238">
        <v>172.6</v>
      </c>
      <c r="BD238">
        <v>2.13</v>
      </c>
      <c r="BE238">
        <v>15.65</v>
      </c>
      <c r="BF238">
        <v>3</v>
      </c>
      <c r="BG238">
        <v>20</v>
      </c>
      <c r="BH238">
        <v>17.600000000000001</v>
      </c>
      <c r="BI238">
        <v>5.0000000000000001E-3</v>
      </c>
      <c r="BJ238" t="s">
        <v>801</v>
      </c>
      <c r="BK238">
        <v>153</v>
      </c>
      <c r="BL238">
        <v>0.77</v>
      </c>
      <c r="BM238">
        <v>124</v>
      </c>
      <c r="BN238">
        <v>1.58</v>
      </c>
      <c r="BO238">
        <v>4.3</v>
      </c>
      <c r="BP238">
        <v>1.88</v>
      </c>
      <c r="BQ238" t="s">
        <v>88</v>
      </c>
      <c r="BR238">
        <v>0.37</v>
      </c>
      <c r="BS238">
        <v>0.62</v>
      </c>
      <c r="BT238" t="s">
        <v>88</v>
      </c>
      <c r="BU238">
        <v>0.43</v>
      </c>
      <c r="BV238">
        <v>1.75</v>
      </c>
      <c r="BW238">
        <v>2.15</v>
      </c>
      <c r="BX238">
        <v>1.96</v>
      </c>
      <c r="BY238">
        <v>200</v>
      </c>
      <c r="BZ238">
        <v>49</v>
      </c>
      <c r="CA238" t="s">
        <v>88</v>
      </c>
      <c r="CB238" t="s">
        <v>88</v>
      </c>
      <c r="CC238" t="s">
        <v>88</v>
      </c>
      <c r="CD238" t="s">
        <v>88</v>
      </c>
      <c r="CE238" t="s">
        <v>88</v>
      </c>
      <c r="CF238" t="s">
        <v>88</v>
      </c>
      <c r="CG238" t="s">
        <v>88</v>
      </c>
      <c r="CH238" t="s">
        <v>88</v>
      </c>
      <c r="CI238" t="s">
        <v>88</v>
      </c>
      <c r="CJ238" t="s">
        <v>88</v>
      </c>
      <c r="CK238" t="s">
        <v>88</v>
      </c>
      <c r="CL238" t="s">
        <v>88</v>
      </c>
    </row>
    <row r="239" spans="1:90" x14ac:dyDescent="0.4">
      <c r="A239">
        <v>349</v>
      </c>
      <c r="B239">
        <v>1011106629</v>
      </c>
      <c r="C239">
        <v>870584</v>
      </c>
      <c r="D239" t="s">
        <v>302</v>
      </c>
      <c r="E239">
        <v>1</v>
      </c>
      <c r="F239">
        <v>1</v>
      </c>
      <c r="G239" t="s">
        <v>440</v>
      </c>
      <c r="H239">
        <v>22.9</v>
      </c>
      <c r="I239" t="s">
        <v>658</v>
      </c>
      <c r="J239">
        <v>11.5</v>
      </c>
      <c r="K239">
        <v>16.2</v>
      </c>
      <c r="L239">
        <v>28.9</v>
      </c>
      <c r="M239">
        <v>66</v>
      </c>
      <c r="N239">
        <v>1</v>
      </c>
      <c r="O239">
        <v>9.6</v>
      </c>
      <c r="P239">
        <v>19.84</v>
      </c>
      <c r="Q239">
        <v>57</v>
      </c>
      <c r="R239">
        <v>13.6</v>
      </c>
      <c r="S239">
        <v>10.6</v>
      </c>
      <c r="T239">
        <v>0.35</v>
      </c>
      <c r="U239">
        <v>0.06</v>
      </c>
      <c r="V239">
        <v>349</v>
      </c>
      <c r="W239">
        <v>34.200000000000003</v>
      </c>
      <c r="X239">
        <v>97.9</v>
      </c>
      <c r="Y239">
        <v>0.42</v>
      </c>
      <c r="Z239">
        <v>2.81</v>
      </c>
      <c r="AA239">
        <v>18.5</v>
      </c>
      <c r="AB239">
        <v>96</v>
      </c>
      <c r="AC239">
        <v>0.27500000000000002</v>
      </c>
      <c r="AD239">
        <v>0.19</v>
      </c>
      <c r="AE239">
        <v>20.86</v>
      </c>
      <c r="AF239">
        <v>4.68</v>
      </c>
      <c r="AG239">
        <v>32.799999999999997</v>
      </c>
      <c r="AH239">
        <v>1.97</v>
      </c>
      <c r="AI239">
        <v>1715</v>
      </c>
      <c r="AJ239">
        <v>136.80000000000001</v>
      </c>
      <c r="AK239">
        <v>72</v>
      </c>
      <c r="AL239">
        <v>92</v>
      </c>
      <c r="AM239">
        <v>49.7</v>
      </c>
      <c r="AN239">
        <v>9</v>
      </c>
      <c r="AO239" t="s">
        <v>88</v>
      </c>
      <c r="AP239">
        <v>36</v>
      </c>
      <c r="AQ239">
        <v>8.3000000000000007</v>
      </c>
      <c r="AR239">
        <v>29.8</v>
      </c>
      <c r="AS239">
        <v>46.8</v>
      </c>
      <c r="AT239">
        <v>16.899999999999999</v>
      </c>
      <c r="AU239">
        <v>0.5</v>
      </c>
      <c r="AV239">
        <v>307</v>
      </c>
      <c r="AW239">
        <v>42</v>
      </c>
      <c r="AX239">
        <v>4240</v>
      </c>
      <c r="AY239">
        <v>3.6</v>
      </c>
      <c r="AZ239">
        <v>110</v>
      </c>
      <c r="BA239">
        <v>19.899999999999999</v>
      </c>
      <c r="BB239">
        <v>9.8000000000000007</v>
      </c>
      <c r="BC239">
        <v>189</v>
      </c>
      <c r="BD239">
        <v>2.68</v>
      </c>
      <c r="BE239">
        <v>82.37</v>
      </c>
      <c r="BF239">
        <v>34</v>
      </c>
      <c r="BG239">
        <v>1044</v>
      </c>
      <c r="BH239">
        <v>3307</v>
      </c>
      <c r="BI239">
        <v>3.2000000000000001E-2</v>
      </c>
      <c r="BJ239">
        <v>0.06</v>
      </c>
      <c r="BK239">
        <v>140</v>
      </c>
      <c r="BL239">
        <v>0.72</v>
      </c>
      <c r="BM239">
        <v>102</v>
      </c>
      <c r="BN239">
        <v>1.1200000000000001</v>
      </c>
      <c r="BO239">
        <v>3.6</v>
      </c>
      <c r="BP239">
        <v>2.13</v>
      </c>
      <c r="BQ239" t="s">
        <v>88</v>
      </c>
      <c r="BR239">
        <v>0.67</v>
      </c>
      <c r="BS239">
        <v>1.3</v>
      </c>
      <c r="BT239" t="s">
        <v>88</v>
      </c>
      <c r="BU239">
        <v>0.69</v>
      </c>
      <c r="BV239">
        <v>2.88</v>
      </c>
      <c r="BW239">
        <v>3.66</v>
      </c>
      <c r="BX239">
        <v>2.13</v>
      </c>
      <c r="BY239">
        <v>860</v>
      </c>
      <c r="BZ239">
        <v>143</v>
      </c>
      <c r="CA239">
        <v>1.45</v>
      </c>
      <c r="CB239" t="s">
        <v>88</v>
      </c>
      <c r="CC239">
        <v>5.79</v>
      </c>
      <c r="CD239">
        <v>3.55</v>
      </c>
      <c r="CE239">
        <v>9.66</v>
      </c>
      <c r="CF239">
        <v>0.72</v>
      </c>
      <c r="CG239" t="s">
        <v>88</v>
      </c>
      <c r="CH239">
        <v>51.35</v>
      </c>
      <c r="CI239" t="s">
        <v>88</v>
      </c>
      <c r="CJ239" t="s">
        <v>88</v>
      </c>
      <c r="CK239">
        <v>31.6</v>
      </c>
      <c r="CL239">
        <v>31.11</v>
      </c>
    </row>
    <row r="240" spans="1:90" x14ac:dyDescent="0.4">
      <c r="A240">
        <v>350</v>
      </c>
      <c r="B240">
        <v>1008696769</v>
      </c>
      <c r="C240">
        <v>812671</v>
      </c>
      <c r="D240" t="s">
        <v>303</v>
      </c>
      <c r="E240">
        <v>0</v>
      </c>
      <c r="F240">
        <v>1</v>
      </c>
      <c r="G240" t="s">
        <v>440</v>
      </c>
      <c r="H240">
        <v>23.7</v>
      </c>
      <c r="I240" t="s">
        <v>659</v>
      </c>
      <c r="J240">
        <v>14.4</v>
      </c>
      <c r="K240">
        <v>19.100000000000001</v>
      </c>
      <c r="L240">
        <v>39</v>
      </c>
      <c r="M240">
        <v>37</v>
      </c>
      <c r="N240">
        <v>1.24</v>
      </c>
      <c r="O240">
        <v>4.72</v>
      </c>
      <c r="P240" t="s">
        <v>88</v>
      </c>
      <c r="Q240">
        <v>305</v>
      </c>
      <c r="R240" t="s">
        <v>88</v>
      </c>
      <c r="S240">
        <v>11.9</v>
      </c>
      <c r="T240" t="s">
        <v>88</v>
      </c>
      <c r="U240">
        <v>0.36</v>
      </c>
      <c r="V240">
        <v>330</v>
      </c>
      <c r="W240">
        <v>29.1</v>
      </c>
      <c r="X240">
        <v>88.1</v>
      </c>
      <c r="Y240" t="s">
        <v>88</v>
      </c>
      <c r="Z240">
        <v>3.68</v>
      </c>
      <c r="AA240">
        <v>14.7</v>
      </c>
      <c r="AB240">
        <v>107</v>
      </c>
      <c r="AC240">
        <v>0.32400000000000001</v>
      </c>
      <c r="AD240" t="s">
        <v>88</v>
      </c>
      <c r="AE240">
        <v>17.600000000000001</v>
      </c>
      <c r="AF240">
        <v>2.4300000000000002</v>
      </c>
      <c r="AG240">
        <v>14.7</v>
      </c>
      <c r="AH240">
        <v>0.45300000000000001</v>
      </c>
      <c r="AI240">
        <v>123.3</v>
      </c>
      <c r="AJ240">
        <v>72</v>
      </c>
      <c r="AK240">
        <v>166</v>
      </c>
      <c r="AL240">
        <v>95</v>
      </c>
      <c r="AM240">
        <v>80.3</v>
      </c>
      <c r="AN240">
        <v>4</v>
      </c>
      <c r="AO240" t="s">
        <v>88</v>
      </c>
      <c r="AP240">
        <v>54</v>
      </c>
      <c r="AQ240">
        <v>7.7</v>
      </c>
      <c r="AR240">
        <v>44.6</v>
      </c>
      <c r="AS240">
        <v>34.1</v>
      </c>
      <c r="AT240">
        <v>1.1000000000000001</v>
      </c>
      <c r="AU240">
        <v>7</v>
      </c>
      <c r="AV240">
        <v>80</v>
      </c>
      <c r="AW240">
        <v>18</v>
      </c>
      <c r="AX240">
        <v>1534</v>
      </c>
      <c r="AY240">
        <v>5.4</v>
      </c>
      <c r="AZ240">
        <v>147</v>
      </c>
      <c r="BA240">
        <v>35.700000000000003</v>
      </c>
      <c r="BB240">
        <v>8.6999999999999993</v>
      </c>
      <c r="BC240">
        <v>52</v>
      </c>
      <c r="BD240">
        <v>0.92</v>
      </c>
      <c r="BE240">
        <v>189.1</v>
      </c>
      <c r="BF240">
        <v>5</v>
      </c>
      <c r="BG240">
        <v>158</v>
      </c>
      <c r="BH240">
        <v>116</v>
      </c>
      <c r="BI240">
        <v>0.45</v>
      </c>
      <c r="BJ240">
        <v>2.0699999999999998</v>
      </c>
      <c r="BK240">
        <v>135.5</v>
      </c>
      <c r="BL240">
        <v>0.8</v>
      </c>
      <c r="BM240">
        <v>99</v>
      </c>
      <c r="BN240">
        <v>1</v>
      </c>
      <c r="BO240">
        <v>5.4</v>
      </c>
      <c r="BP240">
        <v>2.31</v>
      </c>
      <c r="BQ240" t="s">
        <v>88</v>
      </c>
      <c r="BR240" t="s">
        <v>88</v>
      </c>
      <c r="BS240" t="s">
        <v>88</v>
      </c>
      <c r="BT240" t="s">
        <v>88</v>
      </c>
      <c r="BU240">
        <v>0.27</v>
      </c>
      <c r="BV240">
        <v>1.71</v>
      </c>
      <c r="BW240">
        <v>2.7</v>
      </c>
      <c r="BX240">
        <v>1.4</v>
      </c>
      <c r="BY240">
        <v>971</v>
      </c>
      <c r="BZ240">
        <v>98</v>
      </c>
      <c r="CA240" t="s">
        <v>88</v>
      </c>
      <c r="CB240">
        <v>6.3</v>
      </c>
      <c r="CC240" t="s">
        <v>88</v>
      </c>
      <c r="CD240">
        <v>3.6</v>
      </c>
      <c r="CE240">
        <v>13.9</v>
      </c>
      <c r="CF240">
        <v>0.6</v>
      </c>
      <c r="CG240">
        <v>8.34</v>
      </c>
      <c r="CH240">
        <v>54.3</v>
      </c>
      <c r="CI240">
        <v>6.3</v>
      </c>
      <c r="CJ240">
        <v>1</v>
      </c>
      <c r="CK240" t="s">
        <v>88</v>
      </c>
      <c r="CL240" t="s">
        <v>88</v>
      </c>
    </row>
    <row r="241" spans="1:90" x14ac:dyDescent="0.4">
      <c r="A241">
        <v>352</v>
      </c>
      <c r="B241">
        <v>1008501358</v>
      </c>
      <c r="C241">
        <v>911389</v>
      </c>
      <c r="D241" t="s">
        <v>304</v>
      </c>
      <c r="E241">
        <v>1</v>
      </c>
      <c r="F241">
        <v>1</v>
      </c>
      <c r="G241" t="s">
        <v>440</v>
      </c>
      <c r="H241">
        <v>29.4</v>
      </c>
      <c r="I241" t="s">
        <v>660</v>
      </c>
      <c r="J241">
        <v>15.7</v>
      </c>
      <c r="K241">
        <v>111</v>
      </c>
      <c r="L241">
        <v>115.9</v>
      </c>
      <c r="M241">
        <v>77.099999999999994</v>
      </c>
      <c r="N241">
        <v>1.38</v>
      </c>
      <c r="O241">
        <v>8.0299999999999994</v>
      </c>
      <c r="P241">
        <v>6.5</v>
      </c>
      <c r="Q241">
        <v>140</v>
      </c>
      <c r="R241">
        <v>12.1</v>
      </c>
      <c r="S241">
        <v>10.6</v>
      </c>
      <c r="T241">
        <v>0.09</v>
      </c>
      <c r="U241">
        <v>0.15</v>
      </c>
      <c r="V241">
        <v>326</v>
      </c>
      <c r="W241">
        <v>30.2</v>
      </c>
      <c r="X241">
        <v>92.5</v>
      </c>
      <c r="Y241">
        <v>0.28999999999999998</v>
      </c>
      <c r="Z241">
        <v>1.59</v>
      </c>
      <c r="AA241">
        <v>14.9</v>
      </c>
      <c r="AB241">
        <v>48</v>
      </c>
      <c r="AC241">
        <v>0.14699999999999999</v>
      </c>
      <c r="AD241">
        <v>0.99</v>
      </c>
      <c r="AE241">
        <v>7.88</v>
      </c>
      <c r="AF241" t="s">
        <v>792</v>
      </c>
      <c r="AG241">
        <v>29.6</v>
      </c>
      <c r="AH241">
        <v>10.1</v>
      </c>
      <c r="AI241">
        <v>586.4</v>
      </c>
      <c r="AJ241">
        <v>183</v>
      </c>
      <c r="AK241">
        <v>117</v>
      </c>
      <c r="AL241">
        <v>348</v>
      </c>
      <c r="AM241">
        <v>50.5</v>
      </c>
      <c r="AN241">
        <v>22</v>
      </c>
      <c r="AO241" t="s">
        <v>88</v>
      </c>
      <c r="AP241">
        <v>58</v>
      </c>
      <c r="AQ241">
        <v>22.7</v>
      </c>
      <c r="AR241">
        <v>28.5</v>
      </c>
      <c r="AS241">
        <v>97.8</v>
      </c>
      <c r="AT241">
        <v>53.1</v>
      </c>
      <c r="AU241">
        <v>4</v>
      </c>
      <c r="AV241">
        <v>418</v>
      </c>
      <c r="AW241">
        <v>43</v>
      </c>
      <c r="AX241">
        <v>8219</v>
      </c>
      <c r="AY241">
        <v>7.2</v>
      </c>
      <c r="AZ241">
        <v>159</v>
      </c>
      <c r="BA241">
        <v>22</v>
      </c>
      <c r="BB241">
        <v>10.5</v>
      </c>
      <c r="BC241">
        <v>440.3</v>
      </c>
      <c r="BD241">
        <v>2.56</v>
      </c>
      <c r="BE241">
        <v>31.07</v>
      </c>
      <c r="BF241">
        <v>710</v>
      </c>
      <c r="BG241">
        <v>13909</v>
      </c>
      <c r="BH241">
        <v>8000</v>
      </c>
      <c r="BI241">
        <v>8.5000000000000006E-2</v>
      </c>
      <c r="BJ241">
        <v>0.28999999999999998</v>
      </c>
      <c r="BK241">
        <v>138</v>
      </c>
      <c r="BL241">
        <v>0.72</v>
      </c>
      <c r="BM241">
        <v>102</v>
      </c>
      <c r="BN241">
        <v>1.05</v>
      </c>
      <c r="BO241">
        <v>4.8</v>
      </c>
      <c r="BP241">
        <v>1.31</v>
      </c>
      <c r="BQ241" t="s">
        <v>88</v>
      </c>
      <c r="BR241">
        <v>0.61</v>
      </c>
      <c r="BS241">
        <v>0.62</v>
      </c>
      <c r="BT241" t="s">
        <v>88</v>
      </c>
      <c r="BU241">
        <v>0.37</v>
      </c>
      <c r="BV241">
        <v>3.23</v>
      </c>
      <c r="BW241">
        <v>5.59</v>
      </c>
      <c r="BX241">
        <v>2.66</v>
      </c>
      <c r="BY241">
        <v>1212</v>
      </c>
      <c r="BZ241">
        <v>79</v>
      </c>
      <c r="CA241" t="s">
        <v>88</v>
      </c>
      <c r="CB241" t="s">
        <v>88</v>
      </c>
      <c r="CC241" t="s">
        <v>803</v>
      </c>
      <c r="CD241">
        <v>2.5</v>
      </c>
      <c r="CE241">
        <v>7.65</v>
      </c>
      <c r="CF241">
        <v>0.33</v>
      </c>
      <c r="CG241">
        <v>4.08</v>
      </c>
      <c r="CH241">
        <v>41.31</v>
      </c>
      <c r="CI241">
        <v>19.38</v>
      </c>
      <c r="CJ241">
        <v>17.3</v>
      </c>
      <c r="CK241" t="s">
        <v>88</v>
      </c>
      <c r="CL241" t="s">
        <v>88</v>
      </c>
    </row>
    <row r="242" spans="1:90" x14ac:dyDescent="0.4">
      <c r="A242">
        <v>354</v>
      </c>
      <c r="B242">
        <v>1009936654</v>
      </c>
      <c r="C242">
        <v>881941</v>
      </c>
      <c r="D242" t="s">
        <v>305</v>
      </c>
      <c r="E242">
        <v>1</v>
      </c>
      <c r="F242">
        <v>1</v>
      </c>
      <c r="G242" t="s">
        <v>440</v>
      </c>
      <c r="H242">
        <v>31</v>
      </c>
      <c r="I242" t="s">
        <v>661</v>
      </c>
      <c r="J242">
        <v>13.7</v>
      </c>
      <c r="K242">
        <v>17</v>
      </c>
      <c r="L242">
        <v>48.7</v>
      </c>
      <c r="M242">
        <v>55.5</v>
      </c>
      <c r="N242">
        <v>1.2</v>
      </c>
      <c r="O242">
        <v>4.3</v>
      </c>
      <c r="P242">
        <v>3.17</v>
      </c>
      <c r="Q242">
        <v>65</v>
      </c>
      <c r="R242">
        <v>24</v>
      </c>
      <c r="S242">
        <v>14</v>
      </c>
      <c r="T242">
        <v>0.05</v>
      </c>
      <c r="U242">
        <v>0.09</v>
      </c>
      <c r="V242">
        <v>337</v>
      </c>
      <c r="W242">
        <v>30.3</v>
      </c>
      <c r="X242">
        <v>90</v>
      </c>
      <c r="Y242">
        <v>0.77</v>
      </c>
      <c r="Z242">
        <v>2.31</v>
      </c>
      <c r="AA242">
        <v>16.8</v>
      </c>
      <c r="AB242">
        <v>70</v>
      </c>
      <c r="AC242">
        <v>0.20799999999999999</v>
      </c>
      <c r="AD242">
        <v>0.21</v>
      </c>
      <c r="AE242">
        <v>4.21</v>
      </c>
      <c r="AF242">
        <v>4.12</v>
      </c>
      <c r="AG242">
        <v>28.1</v>
      </c>
      <c r="AH242">
        <v>2.44</v>
      </c>
      <c r="AI242">
        <v>297.8</v>
      </c>
      <c r="AJ242">
        <v>183.2</v>
      </c>
      <c r="AK242">
        <v>96</v>
      </c>
      <c r="AL242">
        <v>303</v>
      </c>
      <c r="AM242">
        <v>52.4</v>
      </c>
      <c r="AN242">
        <v>2</v>
      </c>
      <c r="AO242" t="s">
        <v>88</v>
      </c>
      <c r="AP242">
        <v>21</v>
      </c>
      <c r="AQ242">
        <v>4.7</v>
      </c>
      <c r="AR242">
        <v>28.6</v>
      </c>
      <c r="AS242">
        <v>21.3</v>
      </c>
      <c r="AT242">
        <v>3</v>
      </c>
      <c r="AU242">
        <v>3.2</v>
      </c>
      <c r="AV242">
        <v>57</v>
      </c>
      <c r="AW242">
        <v>70</v>
      </c>
      <c r="AX242">
        <v>483</v>
      </c>
      <c r="AY242">
        <v>6.3</v>
      </c>
      <c r="AZ242">
        <v>121</v>
      </c>
      <c r="BA242">
        <v>23.8</v>
      </c>
      <c r="BB242">
        <v>11.5</v>
      </c>
      <c r="BC242">
        <v>241.7</v>
      </c>
      <c r="BD242">
        <v>3.88</v>
      </c>
      <c r="BE242" t="s">
        <v>799</v>
      </c>
      <c r="BF242">
        <v>3</v>
      </c>
      <c r="BG242">
        <v>34</v>
      </c>
      <c r="BH242">
        <v>3597</v>
      </c>
      <c r="BI242">
        <v>0.11899999999999999</v>
      </c>
      <c r="BJ242">
        <v>7.0000000000000007E-2</v>
      </c>
      <c r="BK242">
        <v>142</v>
      </c>
      <c r="BL242">
        <v>0.78</v>
      </c>
      <c r="BM242">
        <v>100</v>
      </c>
      <c r="BN242">
        <v>0.79</v>
      </c>
      <c r="BO242">
        <v>4</v>
      </c>
      <c r="BP242">
        <v>1.98</v>
      </c>
      <c r="BQ242" t="s">
        <v>88</v>
      </c>
      <c r="BR242">
        <v>0.51</v>
      </c>
      <c r="BS242">
        <v>0.68</v>
      </c>
      <c r="BT242" t="s">
        <v>88</v>
      </c>
      <c r="BU242">
        <v>0.37</v>
      </c>
      <c r="BV242">
        <v>1.29</v>
      </c>
      <c r="BW242">
        <v>2.41</v>
      </c>
      <c r="BX242">
        <v>1.1299999999999999</v>
      </c>
      <c r="BY242">
        <v>184</v>
      </c>
      <c r="BZ242">
        <v>37</v>
      </c>
      <c r="CA242" t="s">
        <v>88</v>
      </c>
      <c r="CB242" t="s">
        <v>88</v>
      </c>
      <c r="CC242" t="s">
        <v>88</v>
      </c>
      <c r="CD242" t="s">
        <v>88</v>
      </c>
      <c r="CE242" t="s">
        <v>88</v>
      </c>
      <c r="CF242" t="s">
        <v>88</v>
      </c>
      <c r="CG242" t="s">
        <v>88</v>
      </c>
      <c r="CH242" t="s">
        <v>88</v>
      </c>
      <c r="CI242" t="s">
        <v>88</v>
      </c>
      <c r="CJ242" t="s">
        <v>88</v>
      </c>
      <c r="CK242">
        <v>38</v>
      </c>
      <c r="CL242">
        <v>20.85</v>
      </c>
    </row>
    <row r="243" spans="1:90" x14ac:dyDescent="0.4">
      <c r="A243">
        <v>355</v>
      </c>
      <c r="B243">
        <v>1007738789</v>
      </c>
      <c r="C243" t="s">
        <v>88</v>
      </c>
      <c r="D243" t="s">
        <v>306</v>
      </c>
      <c r="E243">
        <v>1</v>
      </c>
      <c r="F243">
        <v>1</v>
      </c>
      <c r="G243" t="s">
        <v>440</v>
      </c>
      <c r="H243" t="s">
        <v>88</v>
      </c>
      <c r="I243" t="s">
        <v>662</v>
      </c>
      <c r="J243">
        <v>15.1</v>
      </c>
      <c r="K243">
        <v>17.3</v>
      </c>
      <c r="L243">
        <v>47.7</v>
      </c>
      <c r="M243">
        <v>37.299999999999997</v>
      </c>
      <c r="N243">
        <v>1.32</v>
      </c>
      <c r="O243">
        <v>8.39</v>
      </c>
      <c r="P243" t="s">
        <v>88</v>
      </c>
      <c r="Q243">
        <v>174</v>
      </c>
      <c r="R243" t="s">
        <v>88</v>
      </c>
      <c r="S243">
        <v>12.6</v>
      </c>
      <c r="T243" t="s">
        <v>88</v>
      </c>
      <c r="U243">
        <v>0.22</v>
      </c>
      <c r="V243">
        <v>310</v>
      </c>
      <c r="W243">
        <v>29.9</v>
      </c>
      <c r="X243">
        <v>96.4</v>
      </c>
      <c r="Y243" t="s">
        <v>88</v>
      </c>
      <c r="Z243">
        <v>2.5099999999999998</v>
      </c>
      <c r="AA243">
        <v>16.8</v>
      </c>
      <c r="AB243">
        <v>75</v>
      </c>
      <c r="AC243">
        <v>0.24199999999999999</v>
      </c>
      <c r="AD243" t="s">
        <v>88</v>
      </c>
      <c r="AE243">
        <v>20.2</v>
      </c>
      <c r="AF243">
        <v>2.92</v>
      </c>
      <c r="AG243">
        <v>35.1</v>
      </c>
      <c r="AH243">
        <v>38.700000000000003</v>
      </c>
      <c r="AI243">
        <v>61.31</v>
      </c>
      <c r="AJ243">
        <v>171.6</v>
      </c>
      <c r="AK243">
        <v>373</v>
      </c>
      <c r="AL243">
        <v>310</v>
      </c>
      <c r="AM243">
        <v>53.7</v>
      </c>
      <c r="AN243">
        <v>12</v>
      </c>
      <c r="AO243" t="s">
        <v>88</v>
      </c>
      <c r="AP243">
        <v>72</v>
      </c>
      <c r="AQ243">
        <v>16.100000000000001</v>
      </c>
      <c r="AR243">
        <v>27.8</v>
      </c>
      <c r="AS243">
        <v>111.7</v>
      </c>
      <c r="AT243">
        <v>84.4</v>
      </c>
      <c r="AU243">
        <v>9.6999999999999993</v>
      </c>
      <c r="AV243">
        <v>36</v>
      </c>
      <c r="AW243">
        <v>51</v>
      </c>
      <c r="AX243">
        <v>1362</v>
      </c>
      <c r="AY243">
        <v>10.5</v>
      </c>
      <c r="AZ243">
        <v>97</v>
      </c>
      <c r="BA243">
        <v>25.9</v>
      </c>
      <c r="BB243">
        <v>13.5</v>
      </c>
      <c r="BC243">
        <v>214</v>
      </c>
      <c r="BD243">
        <v>4.2</v>
      </c>
      <c r="BE243">
        <v>805.6</v>
      </c>
      <c r="BF243">
        <v>3</v>
      </c>
      <c r="BG243">
        <v>47</v>
      </c>
      <c r="BH243">
        <v>153</v>
      </c>
      <c r="BI243">
        <v>0.11700000000000001</v>
      </c>
      <c r="BJ243">
        <v>0.03</v>
      </c>
      <c r="BK243">
        <v>142.1</v>
      </c>
      <c r="BL243">
        <v>0.6</v>
      </c>
      <c r="BM243">
        <v>111</v>
      </c>
      <c r="BN243">
        <v>2.5</v>
      </c>
      <c r="BO243">
        <v>5.3</v>
      </c>
      <c r="BP243">
        <v>1.91</v>
      </c>
      <c r="BQ243" t="s">
        <v>88</v>
      </c>
      <c r="BR243" t="s">
        <v>88</v>
      </c>
      <c r="BS243" t="s">
        <v>88</v>
      </c>
      <c r="BT243" t="s">
        <v>88</v>
      </c>
      <c r="BU243" t="s">
        <v>88</v>
      </c>
      <c r="BV243">
        <v>2.63</v>
      </c>
      <c r="BW243">
        <v>4.3</v>
      </c>
      <c r="BX243" t="s">
        <v>88</v>
      </c>
      <c r="BY243">
        <v>465</v>
      </c>
      <c r="BZ243">
        <v>81</v>
      </c>
      <c r="CA243" t="s">
        <v>88</v>
      </c>
      <c r="CB243" t="s">
        <v>88</v>
      </c>
      <c r="CC243" t="s">
        <v>88</v>
      </c>
      <c r="CD243">
        <v>3.96</v>
      </c>
      <c r="CE243">
        <v>9.5</v>
      </c>
      <c r="CF243">
        <v>0.67</v>
      </c>
      <c r="CG243">
        <v>10.91</v>
      </c>
      <c r="CH243">
        <v>114.52</v>
      </c>
      <c r="CI243">
        <v>2.2999999999999998</v>
      </c>
      <c r="CJ243">
        <v>7.4</v>
      </c>
      <c r="CK243" t="s">
        <v>88</v>
      </c>
      <c r="CL243" t="s">
        <v>88</v>
      </c>
    </row>
    <row r="244" spans="1:90" x14ac:dyDescent="0.4">
      <c r="A244">
        <v>356</v>
      </c>
      <c r="B244">
        <v>1007898342</v>
      </c>
      <c r="C244">
        <v>904506</v>
      </c>
      <c r="D244" t="s">
        <v>307</v>
      </c>
      <c r="E244">
        <v>1</v>
      </c>
      <c r="F244">
        <v>1</v>
      </c>
      <c r="G244" t="s">
        <v>439</v>
      </c>
      <c r="H244">
        <v>20.7</v>
      </c>
      <c r="I244" t="s">
        <v>663</v>
      </c>
      <c r="J244">
        <v>16.100000000000001</v>
      </c>
      <c r="K244">
        <v>15.4</v>
      </c>
      <c r="L244">
        <v>36.6</v>
      </c>
      <c r="M244">
        <v>43.1</v>
      </c>
      <c r="N244">
        <v>1.41</v>
      </c>
      <c r="O244">
        <v>4.51</v>
      </c>
      <c r="P244">
        <v>9.27</v>
      </c>
      <c r="Q244">
        <v>147</v>
      </c>
      <c r="R244">
        <v>12.3</v>
      </c>
      <c r="S244">
        <v>11.2</v>
      </c>
      <c r="T244">
        <v>0.01</v>
      </c>
      <c r="U244">
        <v>0.16</v>
      </c>
      <c r="V244">
        <v>335</v>
      </c>
      <c r="W244">
        <v>31</v>
      </c>
      <c r="X244">
        <v>92.4</v>
      </c>
      <c r="Y244">
        <v>0.59</v>
      </c>
      <c r="Z244">
        <v>1.97</v>
      </c>
      <c r="AA244">
        <v>15.9</v>
      </c>
      <c r="AB244">
        <v>61</v>
      </c>
      <c r="AC244">
        <v>0.182</v>
      </c>
      <c r="AD244">
        <v>0.47</v>
      </c>
      <c r="AE244">
        <v>10.35</v>
      </c>
      <c r="AF244">
        <v>3.51</v>
      </c>
      <c r="AG244">
        <v>15.5</v>
      </c>
      <c r="AH244">
        <v>2.39</v>
      </c>
      <c r="AI244">
        <v>16.809999999999999</v>
      </c>
      <c r="AJ244">
        <v>240.7</v>
      </c>
      <c r="AK244">
        <v>55</v>
      </c>
      <c r="AL244">
        <v>28</v>
      </c>
      <c r="AM244">
        <v>44.6</v>
      </c>
      <c r="AN244">
        <v>6</v>
      </c>
      <c r="AO244" t="s">
        <v>88</v>
      </c>
      <c r="AP244">
        <v>42</v>
      </c>
      <c r="AQ244">
        <v>10.7</v>
      </c>
      <c r="AR244">
        <v>32.6</v>
      </c>
      <c r="AS244">
        <v>25.4</v>
      </c>
      <c r="AT244">
        <v>14.7</v>
      </c>
      <c r="AU244">
        <v>4.2</v>
      </c>
      <c r="AV244">
        <v>19</v>
      </c>
      <c r="AW244">
        <v>9</v>
      </c>
      <c r="AX244">
        <v>394</v>
      </c>
      <c r="AY244">
        <v>7.1</v>
      </c>
      <c r="AZ244">
        <v>92</v>
      </c>
      <c r="BA244">
        <v>12</v>
      </c>
      <c r="BB244">
        <v>10.1</v>
      </c>
      <c r="BC244">
        <v>21.6</v>
      </c>
      <c r="BD244">
        <v>0.89</v>
      </c>
      <c r="BE244">
        <v>134.19999999999999</v>
      </c>
      <c r="BF244">
        <v>3</v>
      </c>
      <c r="BG244">
        <v>57</v>
      </c>
      <c r="BH244">
        <v>76.599999999999994</v>
      </c>
      <c r="BI244">
        <v>0.03</v>
      </c>
      <c r="BJ244">
        <v>0.01</v>
      </c>
      <c r="BK244">
        <v>147</v>
      </c>
      <c r="BL244">
        <v>0.66</v>
      </c>
      <c r="BM244">
        <v>111</v>
      </c>
      <c r="BN244">
        <v>0.92</v>
      </c>
      <c r="BO244">
        <v>3.6</v>
      </c>
      <c r="BP244">
        <v>2.14</v>
      </c>
      <c r="BQ244" t="s">
        <v>88</v>
      </c>
      <c r="BR244">
        <v>0.23</v>
      </c>
      <c r="BS244">
        <v>0.69</v>
      </c>
      <c r="BT244" t="s">
        <v>88</v>
      </c>
      <c r="BU244">
        <v>0.7</v>
      </c>
      <c r="BV244">
        <v>1.55</v>
      </c>
      <c r="BW244">
        <v>0.5</v>
      </c>
      <c r="BX244">
        <v>0.75</v>
      </c>
      <c r="BY244">
        <v>2</v>
      </c>
      <c r="BZ244">
        <v>203</v>
      </c>
      <c r="CA244" t="s">
        <v>88</v>
      </c>
      <c r="CB244" t="s">
        <v>88</v>
      </c>
      <c r="CC244" t="s">
        <v>88</v>
      </c>
      <c r="CD244">
        <v>3.13</v>
      </c>
      <c r="CE244">
        <v>12.53</v>
      </c>
      <c r="CF244">
        <v>0.36</v>
      </c>
      <c r="CG244">
        <v>4.0999999999999996</v>
      </c>
      <c r="CH244">
        <v>53.82</v>
      </c>
      <c r="CI244">
        <v>0.12</v>
      </c>
      <c r="CJ244">
        <v>8.5</v>
      </c>
      <c r="CK244" t="s">
        <v>88</v>
      </c>
      <c r="CL244" t="s">
        <v>88</v>
      </c>
    </row>
    <row r="245" spans="1:90" x14ac:dyDescent="0.4">
      <c r="A245">
        <v>358</v>
      </c>
      <c r="B245">
        <v>1007730029</v>
      </c>
      <c r="C245" t="s">
        <v>88</v>
      </c>
      <c r="D245" t="s">
        <v>308</v>
      </c>
      <c r="E245">
        <v>1</v>
      </c>
      <c r="F245">
        <v>1</v>
      </c>
      <c r="G245" t="s">
        <v>439</v>
      </c>
      <c r="H245" t="s">
        <v>88</v>
      </c>
      <c r="I245" t="s">
        <v>664</v>
      </c>
      <c r="J245">
        <v>10.9</v>
      </c>
      <c r="K245">
        <v>17.2</v>
      </c>
      <c r="L245">
        <v>31.3</v>
      </c>
      <c r="M245">
        <v>85.6</v>
      </c>
      <c r="N245">
        <v>0.95</v>
      </c>
      <c r="O245">
        <v>1.6</v>
      </c>
      <c r="P245" t="s">
        <v>88</v>
      </c>
      <c r="Q245">
        <v>292</v>
      </c>
      <c r="R245" t="s">
        <v>88</v>
      </c>
      <c r="S245">
        <v>8.9</v>
      </c>
      <c r="T245" t="s">
        <v>88</v>
      </c>
      <c r="U245">
        <v>0.26</v>
      </c>
      <c r="V245">
        <v>320</v>
      </c>
      <c r="W245">
        <v>30.7</v>
      </c>
      <c r="X245">
        <v>95.9</v>
      </c>
      <c r="Y245" t="s">
        <v>88</v>
      </c>
      <c r="Z245">
        <v>2.67</v>
      </c>
      <c r="AA245">
        <v>18.600000000000001</v>
      </c>
      <c r="AB245">
        <v>82</v>
      </c>
      <c r="AC245">
        <v>0.25600000000000001</v>
      </c>
      <c r="AD245" t="s">
        <v>88</v>
      </c>
      <c r="AE245">
        <v>5.6</v>
      </c>
      <c r="AF245">
        <v>4.84</v>
      </c>
      <c r="AG245">
        <v>7.9</v>
      </c>
      <c r="AH245">
        <v>0.13200000000000001</v>
      </c>
      <c r="AI245">
        <v>1.5</v>
      </c>
      <c r="AJ245">
        <v>83.3</v>
      </c>
      <c r="AK245">
        <v>162.5</v>
      </c>
      <c r="AL245">
        <v>269</v>
      </c>
      <c r="AM245">
        <v>59.8</v>
      </c>
      <c r="AN245">
        <v>5</v>
      </c>
      <c r="AO245" t="s">
        <v>88</v>
      </c>
      <c r="AP245">
        <v>36</v>
      </c>
      <c r="AQ245">
        <v>1.9</v>
      </c>
      <c r="AR245">
        <v>32.1</v>
      </c>
      <c r="AS245">
        <v>3.9</v>
      </c>
      <c r="AT245">
        <v>2.1</v>
      </c>
      <c r="AU245">
        <v>5.8</v>
      </c>
      <c r="AV245">
        <v>41</v>
      </c>
      <c r="AW245">
        <v>21</v>
      </c>
      <c r="AX245">
        <v>381</v>
      </c>
      <c r="AY245">
        <v>7.9</v>
      </c>
      <c r="AZ245">
        <v>134</v>
      </c>
      <c r="BA245">
        <v>27.7</v>
      </c>
      <c r="BB245">
        <v>3.5</v>
      </c>
      <c r="BC245">
        <v>39</v>
      </c>
      <c r="BD245">
        <v>0.76</v>
      </c>
      <c r="BE245">
        <v>733.1</v>
      </c>
      <c r="BF245">
        <v>5</v>
      </c>
      <c r="BG245">
        <v>20</v>
      </c>
      <c r="BH245">
        <v>11</v>
      </c>
      <c r="BI245">
        <v>0.01</v>
      </c>
      <c r="BJ245">
        <v>0.03</v>
      </c>
      <c r="BK245">
        <v>133</v>
      </c>
      <c r="BL245">
        <v>0.66</v>
      </c>
      <c r="BM245">
        <v>97</v>
      </c>
      <c r="BN245">
        <v>0.92</v>
      </c>
      <c r="BO245">
        <v>4.0999999999999996</v>
      </c>
      <c r="BP245">
        <v>2.0299999999999998</v>
      </c>
      <c r="BQ245" t="s">
        <v>88</v>
      </c>
      <c r="BR245" t="s">
        <v>88</v>
      </c>
      <c r="BS245" t="s">
        <v>88</v>
      </c>
      <c r="BT245" t="s">
        <v>88</v>
      </c>
      <c r="BU245" t="s">
        <v>88</v>
      </c>
      <c r="BV245">
        <v>2.81</v>
      </c>
      <c r="BW245">
        <v>1.6</v>
      </c>
      <c r="BX245" t="s">
        <v>88</v>
      </c>
      <c r="BY245">
        <v>136</v>
      </c>
      <c r="BZ245">
        <v>30</v>
      </c>
      <c r="CA245" t="s">
        <v>88</v>
      </c>
      <c r="CB245" t="s">
        <v>88</v>
      </c>
      <c r="CC245" t="s">
        <v>88</v>
      </c>
      <c r="CD245">
        <v>2.35</v>
      </c>
      <c r="CE245">
        <v>15.4</v>
      </c>
      <c r="CF245">
        <v>0.36</v>
      </c>
      <c r="CG245">
        <v>6.71</v>
      </c>
      <c r="CH245">
        <v>97.83</v>
      </c>
      <c r="CI245">
        <v>0.7</v>
      </c>
      <c r="CJ245">
        <v>1.9</v>
      </c>
      <c r="CK245" t="s">
        <v>88</v>
      </c>
      <c r="CL245" t="s">
        <v>88</v>
      </c>
    </row>
    <row r="246" spans="1:90" x14ac:dyDescent="0.4">
      <c r="A246">
        <v>359</v>
      </c>
      <c r="B246">
        <v>1011109132</v>
      </c>
      <c r="C246">
        <v>871608</v>
      </c>
      <c r="D246" t="s">
        <v>309</v>
      </c>
      <c r="E246">
        <v>1</v>
      </c>
      <c r="F246">
        <v>1</v>
      </c>
      <c r="G246" t="s">
        <v>440</v>
      </c>
      <c r="H246">
        <v>23.1</v>
      </c>
      <c r="I246" t="s">
        <v>665</v>
      </c>
      <c r="J246">
        <v>14</v>
      </c>
      <c r="K246">
        <v>17.899999999999999</v>
      </c>
      <c r="L246">
        <v>34.4</v>
      </c>
      <c r="M246">
        <v>110.9</v>
      </c>
      <c r="N246">
        <v>1.22</v>
      </c>
      <c r="O246">
        <v>5.68</v>
      </c>
      <c r="P246">
        <v>7.3</v>
      </c>
      <c r="Q246">
        <v>385</v>
      </c>
      <c r="R246">
        <v>11.4</v>
      </c>
      <c r="S246">
        <v>10.4</v>
      </c>
      <c r="T246">
        <v>0.16</v>
      </c>
      <c r="U246">
        <v>0.4</v>
      </c>
      <c r="V246">
        <v>310</v>
      </c>
      <c r="W246">
        <v>30.7</v>
      </c>
      <c r="X246">
        <v>98.9</v>
      </c>
      <c r="Y246">
        <v>0.89</v>
      </c>
      <c r="Z246">
        <v>2.77</v>
      </c>
      <c r="AA246">
        <v>16.8</v>
      </c>
      <c r="AB246">
        <v>85</v>
      </c>
      <c r="AC246">
        <v>0.27400000000000002</v>
      </c>
      <c r="AD246">
        <v>0.59</v>
      </c>
      <c r="AE246">
        <v>8.98</v>
      </c>
      <c r="AF246">
        <v>5.28</v>
      </c>
      <c r="AG246">
        <v>12.5</v>
      </c>
      <c r="AH246">
        <v>0.23200000000000001</v>
      </c>
      <c r="AI246">
        <v>10.09</v>
      </c>
      <c r="AJ246">
        <v>21.6</v>
      </c>
      <c r="AK246">
        <v>347</v>
      </c>
      <c r="AL246">
        <v>545</v>
      </c>
      <c r="AM246">
        <v>64.3</v>
      </c>
      <c r="AN246">
        <v>19</v>
      </c>
      <c r="AO246" t="s">
        <v>88</v>
      </c>
      <c r="AP246">
        <v>86</v>
      </c>
      <c r="AQ246">
        <v>5.7</v>
      </c>
      <c r="AR246">
        <v>31.5</v>
      </c>
      <c r="AS246">
        <v>24.9</v>
      </c>
      <c r="AT246">
        <v>0</v>
      </c>
      <c r="AU246">
        <v>3.2</v>
      </c>
      <c r="AV246">
        <v>28</v>
      </c>
      <c r="AW246">
        <v>73</v>
      </c>
      <c r="AX246">
        <v>700</v>
      </c>
      <c r="AY246">
        <v>5</v>
      </c>
      <c r="AZ246">
        <v>169</v>
      </c>
      <c r="BA246">
        <v>32.799999999999997</v>
      </c>
      <c r="BB246">
        <v>13.5</v>
      </c>
      <c r="BC246">
        <v>183.6</v>
      </c>
      <c r="BD246">
        <v>2.41</v>
      </c>
      <c r="BE246">
        <v>12.93</v>
      </c>
      <c r="BF246">
        <v>3</v>
      </c>
      <c r="BG246">
        <v>20</v>
      </c>
      <c r="BH246">
        <v>43.6</v>
      </c>
      <c r="BI246">
        <v>2.4E-2</v>
      </c>
      <c r="BJ246">
        <v>0.02</v>
      </c>
      <c r="BK246">
        <v>144</v>
      </c>
      <c r="BL246">
        <v>0.87</v>
      </c>
      <c r="BM246">
        <v>110</v>
      </c>
      <c r="BN246">
        <v>1.43</v>
      </c>
      <c r="BO246">
        <v>4.5</v>
      </c>
      <c r="BP246">
        <v>2.31</v>
      </c>
      <c r="BQ246" t="s">
        <v>88</v>
      </c>
      <c r="BR246">
        <v>1.17</v>
      </c>
      <c r="BS246">
        <v>0.72</v>
      </c>
      <c r="BT246" t="s">
        <v>88</v>
      </c>
      <c r="BU246">
        <v>0.6</v>
      </c>
      <c r="BV246">
        <v>4.71</v>
      </c>
      <c r="BW246">
        <v>2.58</v>
      </c>
      <c r="BX246">
        <v>4.34</v>
      </c>
      <c r="BY246">
        <v>336</v>
      </c>
      <c r="BZ246">
        <v>163</v>
      </c>
      <c r="CA246">
        <v>150.44</v>
      </c>
      <c r="CB246" t="s">
        <v>88</v>
      </c>
      <c r="CC246">
        <v>1.56</v>
      </c>
      <c r="CD246" t="s">
        <v>88</v>
      </c>
      <c r="CE246" t="s">
        <v>88</v>
      </c>
      <c r="CF246" t="s">
        <v>88</v>
      </c>
      <c r="CG246" t="s">
        <v>88</v>
      </c>
      <c r="CH246" t="s">
        <v>88</v>
      </c>
      <c r="CI246" t="s">
        <v>88</v>
      </c>
      <c r="CJ246" t="s">
        <v>88</v>
      </c>
      <c r="CK246" t="s">
        <v>88</v>
      </c>
      <c r="CL246" t="s">
        <v>88</v>
      </c>
    </row>
    <row r="247" spans="1:90" x14ac:dyDescent="0.4">
      <c r="A247">
        <v>360</v>
      </c>
      <c r="B247">
        <v>1008511495</v>
      </c>
      <c r="C247">
        <v>918212</v>
      </c>
      <c r="D247" t="s">
        <v>310</v>
      </c>
      <c r="E247">
        <v>1</v>
      </c>
      <c r="F247">
        <v>1</v>
      </c>
      <c r="G247" t="s">
        <v>439</v>
      </c>
      <c r="H247">
        <v>30.9</v>
      </c>
      <c r="I247" t="s">
        <v>666</v>
      </c>
      <c r="J247">
        <v>14</v>
      </c>
      <c r="K247">
        <v>17</v>
      </c>
      <c r="L247">
        <v>27.1</v>
      </c>
      <c r="M247">
        <v>66.8</v>
      </c>
      <c r="N247">
        <v>1.22</v>
      </c>
      <c r="O247">
        <v>4.0599999999999996</v>
      </c>
      <c r="P247">
        <v>2.71</v>
      </c>
      <c r="Q247">
        <v>203</v>
      </c>
      <c r="R247">
        <v>11.4</v>
      </c>
      <c r="S247">
        <v>10.4</v>
      </c>
      <c r="T247">
        <v>0.06</v>
      </c>
      <c r="U247">
        <v>0.21</v>
      </c>
      <c r="V247">
        <v>321</v>
      </c>
      <c r="W247">
        <v>29.5</v>
      </c>
      <c r="X247">
        <v>91.7</v>
      </c>
      <c r="Y247">
        <v>1.19</v>
      </c>
      <c r="Z247">
        <v>2.41</v>
      </c>
      <c r="AA247">
        <v>14.1</v>
      </c>
      <c r="AB247">
        <v>71</v>
      </c>
      <c r="AC247">
        <v>0.221</v>
      </c>
      <c r="AD247">
        <v>0.22</v>
      </c>
      <c r="AE247">
        <v>4.2</v>
      </c>
      <c r="AF247">
        <v>2.76</v>
      </c>
      <c r="AG247">
        <v>13.6</v>
      </c>
      <c r="AH247">
        <v>1.52</v>
      </c>
      <c r="AI247">
        <v>59.89</v>
      </c>
      <c r="AJ247">
        <v>179.4</v>
      </c>
      <c r="AK247">
        <v>128</v>
      </c>
      <c r="AL247">
        <v>120</v>
      </c>
      <c r="AM247">
        <v>54.6</v>
      </c>
      <c r="AN247">
        <v>3</v>
      </c>
      <c r="AO247" t="s">
        <v>88</v>
      </c>
      <c r="AP247">
        <v>19</v>
      </c>
      <c r="AQ247">
        <v>11.8</v>
      </c>
      <c r="AR247">
        <v>28.1</v>
      </c>
      <c r="AS247">
        <v>17.600000000000001</v>
      </c>
      <c r="AT247">
        <v>0</v>
      </c>
      <c r="AU247">
        <v>4.5</v>
      </c>
      <c r="AV247">
        <v>21</v>
      </c>
      <c r="AW247">
        <v>19</v>
      </c>
      <c r="AX247">
        <v>578</v>
      </c>
      <c r="AY247">
        <v>5.3</v>
      </c>
      <c r="AZ247">
        <v>90</v>
      </c>
      <c r="BA247">
        <v>26.5</v>
      </c>
      <c r="BB247">
        <v>6.6</v>
      </c>
      <c r="BC247">
        <v>65.400000000000006</v>
      </c>
      <c r="BD247">
        <v>1.75</v>
      </c>
      <c r="BE247">
        <v>88.9</v>
      </c>
      <c r="BF247">
        <v>3</v>
      </c>
      <c r="BG247">
        <v>20</v>
      </c>
      <c r="BH247">
        <v>66.3</v>
      </c>
      <c r="BI247">
        <v>2.4E-2</v>
      </c>
      <c r="BJ247" t="s">
        <v>801</v>
      </c>
      <c r="BK247">
        <v>140</v>
      </c>
      <c r="BL247">
        <v>0.75</v>
      </c>
      <c r="BM247">
        <v>99</v>
      </c>
      <c r="BN247">
        <v>1.2</v>
      </c>
      <c r="BO247">
        <v>3.4</v>
      </c>
      <c r="BP247">
        <v>2.15</v>
      </c>
      <c r="BQ247" t="s">
        <v>88</v>
      </c>
      <c r="BR247" t="s">
        <v>88</v>
      </c>
      <c r="BS247" t="s">
        <v>88</v>
      </c>
      <c r="BT247" t="s">
        <v>88</v>
      </c>
      <c r="BU247" t="s">
        <v>88</v>
      </c>
      <c r="BV247">
        <v>2.31</v>
      </c>
      <c r="BW247">
        <v>2.02</v>
      </c>
      <c r="BX247" t="s">
        <v>88</v>
      </c>
      <c r="BY247">
        <v>49</v>
      </c>
      <c r="BZ247">
        <v>30</v>
      </c>
      <c r="CA247" t="s">
        <v>88</v>
      </c>
      <c r="CB247">
        <v>6</v>
      </c>
      <c r="CC247" t="s">
        <v>88</v>
      </c>
      <c r="CD247">
        <v>2.64</v>
      </c>
      <c r="CE247">
        <v>9.9</v>
      </c>
      <c r="CF247">
        <v>0.42</v>
      </c>
      <c r="CG247" t="s">
        <v>88</v>
      </c>
      <c r="CH247">
        <v>85.63</v>
      </c>
      <c r="CI247" t="s">
        <v>88</v>
      </c>
      <c r="CJ247" t="s">
        <v>88</v>
      </c>
      <c r="CK247" t="s">
        <v>88</v>
      </c>
      <c r="CL247" t="s">
        <v>88</v>
      </c>
    </row>
    <row r="248" spans="1:90" x14ac:dyDescent="0.4">
      <c r="A248">
        <v>361</v>
      </c>
      <c r="B248">
        <v>1008501334</v>
      </c>
      <c r="C248">
        <v>909722</v>
      </c>
      <c r="D248" t="s">
        <v>311</v>
      </c>
      <c r="E248">
        <v>1</v>
      </c>
      <c r="F248">
        <v>1</v>
      </c>
      <c r="G248" t="s">
        <v>440</v>
      </c>
      <c r="H248">
        <v>34.5</v>
      </c>
      <c r="I248" t="s">
        <v>667</v>
      </c>
      <c r="J248">
        <v>14.5</v>
      </c>
      <c r="K248">
        <v>17</v>
      </c>
      <c r="L248">
        <v>35.5</v>
      </c>
      <c r="M248">
        <v>36.1</v>
      </c>
      <c r="N248">
        <v>1.27</v>
      </c>
      <c r="O248">
        <v>7.41</v>
      </c>
      <c r="P248">
        <v>12.04</v>
      </c>
      <c r="Q248">
        <v>233</v>
      </c>
      <c r="R248">
        <v>20.8</v>
      </c>
      <c r="S248">
        <v>14.1</v>
      </c>
      <c r="T248">
        <v>0.06</v>
      </c>
      <c r="U248">
        <v>0.33</v>
      </c>
      <c r="V248">
        <v>321</v>
      </c>
      <c r="W248">
        <v>30.1</v>
      </c>
      <c r="X248">
        <v>93.8</v>
      </c>
      <c r="Y248">
        <v>1.03</v>
      </c>
      <c r="Z248">
        <v>3.22</v>
      </c>
      <c r="AA248">
        <v>14.1</v>
      </c>
      <c r="AB248">
        <v>97</v>
      </c>
      <c r="AC248">
        <v>0.30199999999999999</v>
      </c>
      <c r="AD248">
        <v>1.1299999999999999</v>
      </c>
      <c r="AE248">
        <v>14.26</v>
      </c>
      <c r="AF248">
        <v>3.12</v>
      </c>
      <c r="AG248">
        <v>21.8</v>
      </c>
      <c r="AH248">
        <v>16.329999999999998</v>
      </c>
      <c r="AI248">
        <v>123.6</v>
      </c>
      <c r="AJ248">
        <v>218.8</v>
      </c>
      <c r="AK248">
        <v>139</v>
      </c>
      <c r="AL248">
        <v>60</v>
      </c>
      <c r="AM248">
        <v>70</v>
      </c>
      <c r="AN248">
        <v>11</v>
      </c>
      <c r="AO248" t="s">
        <v>88</v>
      </c>
      <c r="AP248">
        <v>47</v>
      </c>
      <c r="AQ248">
        <v>19.3</v>
      </c>
      <c r="AR248">
        <v>33.700000000000003</v>
      </c>
      <c r="AS248">
        <v>130.69999999999999</v>
      </c>
      <c r="AT248">
        <v>86.9</v>
      </c>
      <c r="AU248">
        <v>5</v>
      </c>
      <c r="AV248">
        <v>72</v>
      </c>
      <c r="AW248">
        <v>14</v>
      </c>
      <c r="AX248">
        <v>1073</v>
      </c>
      <c r="AY248">
        <v>13.6</v>
      </c>
      <c r="AZ248">
        <v>93</v>
      </c>
      <c r="BA248">
        <v>36.299999999999997</v>
      </c>
      <c r="BB248">
        <v>20.399999999999999</v>
      </c>
      <c r="BC248">
        <v>266</v>
      </c>
      <c r="BD248">
        <v>2.93</v>
      </c>
      <c r="BE248">
        <v>47.53</v>
      </c>
      <c r="BF248">
        <v>5</v>
      </c>
      <c r="BG248">
        <v>60</v>
      </c>
      <c r="BH248">
        <v>954.9</v>
      </c>
      <c r="BI248">
        <v>1.7000000000000001E-2</v>
      </c>
      <c r="BJ248">
        <v>0.03</v>
      </c>
      <c r="BK248">
        <v>141</v>
      </c>
      <c r="BL248">
        <v>0.83</v>
      </c>
      <c r="BM248">
        <v>93</v>
      </c>
      <c r="BN248">
        <v>1.63</v>
      </c>
      <c r="BO248">
        <v>4.4000000000000004</v>
      </c>
      <c r="BP248">
        <v>2.33</v>
      </c>
      <c r="BQ248" t="s">
        <v>88</v>
      </c>
      <c r="BR248">
        <v>0.67</v>
      </c>
      <c r="BS248">
        <v>0.42</v>
      </c>
      <c r="BT248" t="s">
        <v>88</v>
      </c>
      <c r="BU248">
        <v>0.14000000000000001</v>
      </c>
      <c r="BV248">
        <v>1.7</v>
      </c>
      <c r="BW248">
        <v>4.9400000000000004</v>
      </c>
      <c r="BX248">
        <v>0.92</v>
      </c>
      <c r="BY248">
        <v>511</v>
      </c>
      <c r="BZ248">
        <v>60</v>
      </c>
      <c r="CA248" t="s">
        <v>88</v>
      </c>
      <c r="CB248" t="s">
        <v>88</v>
      </c>
      <c r="CC248" t="s">
        <v>88</v>
      </c>
      <c r="CD248" t="s">
        <v>88</v>
      </c>
      <c r="CE248" t="s">
        <v>88</v>
      </c>
      <c r="CF248" t="s">
        <v>88</v>
      </c>
      <c r="CG248" t="s">
        <v>88</v>
      </c>
      <c r="CH248" t="s">
        <v>88</v>
      </c>
      <c r="CI248" t="s">
        <v>88</v>
      </c>
      <c r="CJ248" t="s">
        <v>88</v>
      </c>
      <c r="CK248" t="s">
        <v>88</v>
      </c>
      <c r="CL248" t="s">
        <v>88</v>
      </c>
    </row>
    <row r="249" spans="1:90" x14ac:dyDescent="0.4">
      <c r="A249">
        <v>363</v>
      </c>
      <c r="B249">
        <v>1007374860</v>
      </c>
      <c r="C249">
        <v>776048</v>
      </c>
      <c r="D249" t="s">
        <v>312</v>
      </c>
      <c r="E249">
        <v>1</v>
      </c>
      <c r="F249">
        <v>1</v>
      </c>
      <c r="G249" t="s">
        <v>440</v>
      </c>
      <c r="H249">
        <v>27.8</v>
      </c>
      <c r="I249" t="s">
        <v>668</v>
      </c>
      <c r="J249" t="s">
        <v>787</v>
      </c>
      <c r="K249" t="s">
        <v>788</v>
      </c>
      <c r="L249" t="s">
        <v>787</v>
      </c>
      <c r="M249">
        <v>61.7</v>
      </c>
      <c r="N249">
        <v>1.24</v>
      </c>
      <c r="O249">
        <v>11.6</v>
      </c>
      <c r="P249" t="s">
        <v>88</v>
      </c>
      <c r="Q249">
        <v>136</v>
      </c>
      <c r="R249" t="s">
        <v>88</v>
      </c>
      <c r="S249">
        <v>11</v>
      </c>
      <c r="T249" t="s">
        <v>88</v>
      </c>
      <c r="U249">
        <v>0.15</v>
      </c>
      <c r="V249">
        <v>309</v>
      </c>
      <c r="W249">
        <v>31.5</v>
      </c>
      <c r="X249">
        <v>101.9</v>
      </c>
      <c r="Y249" t="s">
        <v>88</v>
      </c>
      <c r="Z249">
        <v>2.7</v>
      </c>
      <c r="AA249">
        <v>17.2</v>
      </c>
      <c r="AB249">
        <v>85</v>
      </c>
      <c r="AC249">
        <v>0.27500000000000002</v>
      </c>
      <c r="AD249" t="s">
        <v>88</v>
      </c>
      <c r="AE249">
        <v>11.1</v>
      </c>
      <c r="AF249">
        <v>2.74</v>
      </c>
      <c r="AG249">
        <v>38.9</v>
      </c>
      <c r="AH249">
        <v>1.43</v>
      </c>
      <c r="AI249">
        <v>81.42</v>
      </c>
      <c r="AJ249">
        <v>71.8</v>
      </c>
      <c r="AK249">
        <v>96</v>
      </c>
      <c r="AL249">
        <v>96</v>
      </c>
      <c r="AM249">
        <v>63.7</v>
      </c>
      <c r="AN249">
        <v>2</v>
      </c>
      <c r="AO249" t="s">
        <v>88</v>
      </c>
      <c r="AP249">
        <v>12</v>
      </c>
      <c r="AQ249">
        <v>10.3</v>
      </c>
      <c r="AR249">
        <v>35.700000000000003</v>
      </c>
      <c r="AS249">
        <v>15.4</v>
      </c>
      <c r="AT249">
        <v>1.2</v>
      </c>
      <c r="AU249">
        <v>4.5</v>
      </c>
      <c r="AV249">
        <v>17</v>
      </c>
      <c r="AW249">
        <v>89</v>
      </c>
      <c r="AX249">
        <v>1048</v>
      </c>
      <c r="AY249">
        <v>24.7</v>
      </c>
      <c r="AZ249">
        <v>184</v>
      </c>
      <c r="BA249">
        <v>28</v>
      </c>
      <c r="BB249">
        <v>18.399999999999999</v>
      </c>
      <c r="BC249">
        <v>345</v>
      </c>
      <c r="BD249">
        <v>3.34</v>
      </c>
      <c r="BE249">
        <v>141.69999999999999</v>
      </c>
      <c r="BF249">
        <v>9</v>
      </c>
      <c r="BG249">
        <v>34</v>
      </c>
      <c r="BH249">
        <v>154</v>
      </c>
      <c r="BI249">
        <v>0.39100000000000001</v>
      </c>
      <c r="BJ249">
        <v>0.02</v>
      </c>
      <c r="BK249">
        <v>130.4</v>
      </c>
      <c r="BL249">
        <v>0.7</v>
      </c>
      <c r="BM249">
        <v>93</v>
      </c>
      <c r="BN249">
        <v>2.2000000000000002</v>
      </c>
      <c r="BO249">
        <v>5.0999999999999996</v>
      </c>
      <c r="BP249">
        <v>2.1800000000000002</v>
      </c>
      <c r="BQ249" t="s">
        <v>88</v>
      </c>
      <c r="BR249" t="s">
        <v>88</v>
      </c>
      <c r="BS249" t="s">
        <v>88</v>
      </c>
      <c r="BT249" t="s">
        <v>88</v>
      </c>
      <c r="BU249">
        <v>0.5</v>
      </c>
      <c r="BV249">
        <v>3.44</v>
      </c>
      <c r="BW249">
        <v>4.9000000000000004</v>
      </c>
      <c r="BX249">
        <v>1.65</v>
      </c>
      <c r="BY249">
        <v>131</v>
      </c>
      <c r="BZ249">
        <v>38</v>
      </c>
      <c r="CA249" t="s">
        <v>88</v>
      </c>
      <c r="CB249" t="s">
        <v>88</v>
      </c>
      <c r="CC249" t="s">
        <v>88</v>
      </c>
      <c r="CD249">
        <v>2.64</v>
      </c>
      <c r="CE249">
        <v>9.6999999999999993</v>
      </c>
      <c r="CF249">
        <v>0.61</v>
      </c>
      <c r="CG249" t="s">
        <v>88</v>
      </c>
      <c r="CH249">
        <v>59.05</v>
      </c>
      <c r="CI249" t="s">
        <v>88</v>
      </c>
      <c r="CJ249" t="s">
        <v>88</v>
      </c>
      <c r="CK249" t="s">
        <v>88</v>
      </c>
      <c r="CL249" t="s">
        <v>88</v>
      </c>
    </row>
    <row r="250" spans="1:90" x14ac:dyDescent="0.4">
      <c r="A250">
        <v>364</v>
      </c>
      <c r="B250">
        <v>1008403427</v>
      </c>
      <c r="C250" t="s">
        <v>88</v>
      </c>
      <c r="D250" t="s">
        <v>313</v>
      </c>
      <c r="E250">
        <v>0</v>
      </c>
      <c r="F250">
        <v>0</v>
      </c>
      <c r="G250" t="s">
        <v>440</v>
      </c>
      <c r="H250">
        <v>28.4</v>
      </c>
      <c r="I250" t="s">
        <v>669</v>
      </c>
      <c r="J250">
        <v>14.1</v>
      </c>
      <c r="K250">
        <v>30.2</v>
      </c>
      <c r="L250">
        <v>45</v>
      </c>
      <c r="M250">
        <v>56.3</v>
      </c>
      <c r="N250">
        <v>1.22</v>
      </c>
      <c r="O250">
        <v>9</v>
      </c>
      <c r="P250">
        <v>4.59</v>
      </c>
      <c r="Q250">
        <v>73</v>
      </c>
      <c r="R250">
        <v>15.5</v>
      </c>
      <c r="S250">
        <v>11</v>
      </c>
      <c r="T250">
        <v>0.01</v>
      </c>
      <c r="U250">
        <v>0.08</v>
      </c>
      <c r="V250">
        <v>343</v>
      </c>
      <c r="W250">
        <v>30.5</v>
      </c>
      <c r="X250">
        <v>88.8</v>
      </c>
      <c r="Y250">
        <v>0.78</v>
      </c>
      <c r="Z250">
        <v>2.33</v>
      </c>
      <c r="AA250">
        <v>17.2</v>
      </c>
      <c r="AB250">
        <v>71</v>
      </c>
      <c r="AC250">
        <v>0.20699999999999999</v>
      </c>
      <c r="AD250">
        <v>0.28000000000000003</v>
      </c>
      <c r="AE250">
        <v>13.1</v>
      </c>
      <c r="AF250">
        <v>3.19</v>
      </c>
      <c r="AG250">
        <v>29.8</v>
      </c>
      <c r="AH250">
        <v>3.81</v>
      </c>
      <c r="AI250">
        <v>44.4</v>
      </c>
      <c r="AJ250">
        <v>94.4</v>
      </c>
      <c r="AK250">
        <v>61</v>
      </c>
      <c r="AL250">
        <v>80</v>
      </c>
      <c r="AM250">
        <v>57.1</v>
      </c>
      <c r="AN250">
        <v>30</v>
      </c>
      <c r="AO250" t="s">
        <v>88</v>
      </c>
      <c r="AP250">
        <v>1026</v>
      </c>
      <c r="AQ250">
        <v>14</v>
      </c>
      <c r="AR250">
        <v>32.1</v>
      </c>
      <c r="AS250">
        <v>57.7</v>
      </c>
      <c r="AT250">
        <v>32.6</v>
      </c>
      <c r="AU250">
        <v>6.4</v>
      </c>
      <c r="AV250">
        <v>1087</v>
      </c>
      <c r="AW250">
        <v>39</v>
      </c>
      <c r="AX250">
        <v>13323</v>
      </c>
      <c r="AY250">
        <v>14.7</v>
      </c>
      <c r="AZ250">
        <v>153</v>
      </c>
      <c r="BA250">
        <v>25</v>
      </c>
      <c r="BB250">
        <v>22.3</v>
      </c>
      <c r="BC250">
        <v>284</v>
      </c>
      <c r="BD250">
        <v>2.71</v>
      </c>
      <c r="BE250">
        <v>330.5</v>
      </c>
      <c r="BF250">
        <v>3</v>
      </c>
      <c r="BG250">
        <v>1026</v>
      </c>
      <c r="BH250">
        <v>1688</v>
      </c>
      <c r="BI250">
        <v>9.1999999999999998E-2</v>
      </c>
      <c r="BJ250">
        <v>0.1</v>
      </c>
      <c r="BK250">
        <v>138.80000000000001</v>
      </c>
      <c r="BL250">
        <v>1</v>
      </c>
      <c r="BM250">
        <v>98</v>
      </c>
      <c r="BN250">
        <v>1.4</v>
      </c>
      <c r="BO250">
        <v>3.2</v>
      </c>
      <c r="BP250">
        <v>2.0499999999999998</v>
      </c>
      <c r="BQ250" t="s">
        <v>88</v>
      </c>
      <c r="BR250" t="s">
        <v>88</v>
      </c>
      <c r="BS250" t="s">
        <v>88</v>
      </c>
      <c r="BT250" t="s">
        <v>88</v>
      </c>
      <c r="BU250">
        <v>0.39</v>
      </c>
      <c r="BV250">
        <v>2.41</v>
      </c>
      <c r="BW250">
        <v>2.2999999999999998</v>
      </c>
      <c r="BX250">
        <v>1.43</v>
      </c>
      <c r="BY250">
        <v>838</v>
      </c>
      <c r="BZ250">
        <v>156</v>
      </c>
      <c r="CA250" t="s">
        <v>88</v>
      </c>
      <c r="CB250" t="s">
        <v>88</v>
      </c>
      <c r="CC250" t="s">
        <v>88</v>
      </c>
      <c r="CD250" t="s">
        <v>88</v>
      </c>
      <c r="CE250" t="s">
        <v>88</v>
      </c>
      <c r="CF250" t="s">
        <v>88</v>
      </c>
      <c r="CG250" t="s">
        <v>88</v>
      </c>
      <c r="CH250" t="s">
        <v>88</v>
      </c>
      <c r="CI250" t="s">
        <v>88</v>
      </c>
      <c r="CJ250" t="s">
        <v>88</v>
      </c>
      <c r="CK250" t="s">
        <v>88</v>
      </c>
      <c r="CL250" t="s">
        <v>88</v>
      </c>
    </row>
    <row r="251" spans="1:90" x14ac:dyDescent="0.4">
      <c r="A251">
        <v>368</v>
      </c>
      <c r="B251">
        <v>1007895477</v>
      </c>
      <c r="C251">
        <v>902572</v>
      </c>
      <c r="D251" t="s">
        <v>314</v>
      </c>
      <c r="E251">
        <v>1</v>
      </c>
      <c r="F251">
        <v>1</v>
      </c>
      <c r="G251" t="s">
        <v>440</v>
      </c>
      <c r="H251">
        <v>23.5</v>
      </c>
      <c r="I251" t="s">
        <v>670</v>
      </c>
      <c r="J251">
        <v>27</v>
      </c>
      <c r="K251">
        <v>17.600000000000001</v>
      </c>
      <c r="L251">
        <v>47.8</v>
      </c>
      <c r="M251">
        <v>81.599999999999994</v>
      </c>
      <c r="N251">
        <v>2.41</v>
      </c>
      <c r="O251">
        <v>9.6199999999999992</v>
      </c>
      <c r="P251">
        <v>36.28</v>
      </c>
      <c r="Q251">
        <v>355</v>
      </c>
      <c r="R251">
        <v>16.7</v>
      </c>
      <c r="S251">
        <v>12.6</v>
      </c>
      <c r="T251">
        <v>0.04</v>
      </c>
      <c r="U251">
        <v>0.45</v>
      </c>
      <c r="V251">
        <v>318</v>
      </c>
      <c r="W251">
        <v>29.3</v>
      </c>
      <c r="X251">
        <v>92.1</v>
      </c>
      <c r="Y251">
        <v>2.89</v>
      </c>
      <c r="Z251">
        <v>2.39</v>
      </c>
      <c r="AA251">
        <v>14.8</v>
      </c>
      <c r="AB251">
        <v>70</v>
      </c>
      <c r="AC251">
        <v>0.22</v>
      </c>
      <c r="AD251">
        <v>2.02</v>
      </c>
      <c r="AE251">
        <v>41.32</v>
      </c>
      <c r="AF251">
        <v>4.9800000000000004</v>
      </c>
      <c r="AG251">
        <v>33.299999999999997</v>
      </c>
      <c r="AH251">
        <v>14.04</v>
      </c>
      <c r="AI251">
        <v>336.8</v>
      </c>
      <c r="AJ251">
        <v>197</v>
      </c>
      <c r="AK251">
        <v>103</v>
      </c>
      <c r="AL251">
        <v>34</v>
      </c>
      <c r="AM251">
        <v>53.7</v>
      </c>
      <c r="AN251">
        <v>35</v>
      </c>
      <c r="AO251" t="s">
        <v>88</v>
      </c>
      <c r="AP251">
        <v>41</v>
      </c>
      <c r="AQ251">
        <v>12.3</v>
      </c>
      <c r="AR251">
        <v>28.8</v>
      </c>
      <c r="AS251">
        <v>35</v>
      </c>
      <c r="AT251">
        <v>1.4</v>
      </c>
      <c r="AU251">
        <v>5.7</v>
      </c>
      <c r="AV251">
        <v>52</v>
      </c>
      <c r="AW251">
        <v>15</v>
      </c>
      <c r="AX251">
        <v>2274</v>
      </c>
      <c r="AY251">
        <v>15.8</v>
      </c>
      <c r="AZ251">
        <v>98</v>
      </c>
      <c r="BA251">
        <v>24.9</v>
      </c>
      <c r="BB251">
        <v>20.2</v>
      </c>
      <c r="BC251">
        <v>152.6</v>
      </c>
      <c r="BD251">
        <v>1.84</v>
      </c>
      <c r="BE251">
        <v>33.93</v>
      </c>
      <c r="BF251">
        <v>3</v>
      </c>
      <c r="BG251">
        <v>57</v>
      </c>
      <c r="BH251">
        <v>319.8</v>
      </c>
      <c r="BI251">
        <v>0.01</v>
      </c>
      <c r="BJ251">
        <v>0.01</v>
      </c>
      <c r="BK251">
        <v>139</v>
      </c>
      <c r="BL251">
        <v>0.89</v>
      </c>
      <c r="BM251">
        <v>95</v>
      </c>
      <c r="BN251">
        <v>0.82</v>
      </c>
      <c r="BO251">
        <v>4.0999999999999996</v>
      </c>
      <c r="BP251">
        <v>2.13</v>
      </c>
      <c r="BQ251" t="s">
        <v>88</v>
      </c>
      <c r="BR251">
        <v>0.48</v>
      </c>
      <c r="BS251">
        <v>0.28000000000000003</v>
      </c>
      <c r="BT251">
        <v>0.38</v>
      </c>
      <c r="BU251">
        <v>0.3</v>
      </c>
      <c r="BV251">
        <v>2.02</v>
      </c>
      <c r="BW251">
        <v>1.74</v>
      </c>
      <c r="BX251">
        <v>0.71</v>
      </c>
      <c r="BY251">
        <v>727</v>
      </c>
      <c r="BZ251">
        <v>231</v>
      </c>
      <c r="CA251">
        <v>17.2</v>
      </c>
      <c r="CB251">
        <v>5.7</v>
      </c>
      <c r="CC251">
        <v>9.73</v>
      </c>
      <c r="CD251">
        <v>3.01</v>
      </c>
      <c r="CE251">
        <v>15.93</v>
      </c>
      <c r="CF251">
        <v>0.56000000000000005</v>
      </c>
      <c r="CG251">
        <v>12.44</v>
      </c>
      <c r="CH251">
        <v>81.489999999999995</v>
      </c>
      <c r="CI251">
        <v>3.72</v>
      </c>
      <c r="CJ251">
        <v>4.7</v>
      </c>
      <c r="CK251">
        <v>6.6</v>
      </c>
      <c r="CL251">
        <v>69.92</v>
      </c>
    </row>
    <row r="252" spans="1:90" x14ac:dyDescent="0.4">
      <c r="A252">
        <v>369</v>
      </c>
      <c r="B252">
        <v>1008433538</v>
      </c>
      <c r="C252">
        <v>828458</v>
      </c>
      <c r="D252" t="s">
        <v>315</v>
      </c>
      <c r="E252">
        <v>1</v>
      </c>
      <c r="F252">
        <v>1</v>
      </c>
      <c r="G252" t="s">
        <v>440</v>
      </c>
      <c r="H252">
        <v>26.8</v>
      </c>
      <c r="I252" t="s">
        <v>671</v>
      </c>
      <c r="J252">
        <v>13.6</v>
      </c>
      <c r="K252">
        <v>15.3</v>
      </c>
      <c r="L252">
        <v>22.2</v>
      </c>
      <c r="M252">
        <v>67</v>
      </c>
      <c r="N252">
        <v>1.17</v>
      </c>
      <c r="O252" t="s">
        <v>789</v>
      </c>
      <c r="P252">
        <v>8.25</v>
      </c>
      <c r="Q252">
        <v>240</v>
      </c>
      <c r="R252" t="s">
        <v>88</v>
      </c>
      <c r="S252">
        <v>11.3</v>
      </c>
      <c r="T252">
        <v>0.16</v>
      </c>
      <c r="U252">
        <v>0.27</v>
      </c>
      <c r="V252">
        <v>314</v>
      </c>
      <c r="W252">
        <v>29.7</v>
      </c>
      <c r="X252">
        <v>94.5</v>
      </c>
      <c r="Y252">
        <v>1.4</v>
      </c>
      <c r="Z252">
        <v>2.56</v>
      </c>
      <c r="AA252">
        <v>16.600000000000001</v>
      </c>
      <c r="AB252">
        <v>76</v>
      </c>
      <c r="AC252">
        <v>0.24199999999999999</v>
      </c>
      <c r="AD252">
        <v>0.5</v>
      </c>
      <c r="AE252">
        <v>10.3</v>
      </c>
      <c r="AF252">
        <v>5.44</v>
      </c>
      <c r="AG252">
        <v>122.5</v>
      </c>
      <c r="AH252">
        <v>5.82</v>
      </c>
      <c r="AI252">
        <v>52.2</v>
      </c>
      <c r="AJ252">
        <v>118.4</v>
      </c>
      <c r="AK252">
        <v>148</v>
      </c>
      <c r="AL252">
        <v>257</v>
      </c>
      <c r="AM252">
        <v>64.900000000000006</v>
      </c>
      <c r="AN252">
        <v>10</v>
      </c>
      <c r="AO252" t="s">
        <v>88</v>
      </c>
      <c r="AP252">
        <v>32</v>
      </c>
      <c r="AQ252">
        <v>7.5</v>
      </c>
      <c r="AR252">
        <v>29.4</v>
      </c>
      <c r="AS252">
        <v>34.700000000000003</v>
      </c>
      <c r="AT252">
        <v>0.2</v>
      </c>
      <c r="AU252">
        <v>6.8</v>
      </c>
      <c r="AV252">
        <v>38</v>
      </c>
      <c r="AW252">
        <v>46</v>
      </c>
      <c r="AX252">
        <v>1280</v>
      </c>
      <c r="AY252">
        <v>19.5</v>
      </c>
      <c r="AZ252">
        <v>168</v>
      </c>
      <c r="BA252">
        <v>35.5</v>
      </c>
      <c r="BB252">
        <v>24.8</v>
      </c>
      <c r="BC252">
        <v>587</v>
      </c>
      <c r="BD252">
        <v>4.45</v>
      </c>
      <c r="BE252">
        <v>37.6</v>
      </c>
      <c r="BF252">
        <v>3</v>
      </c>
      <c r="BG252">
        <v>20</v>
      </c>
      <c r="BH252">
        <v>204</v>
      </c>
      <c r="BI252">
        <v>5.0999999999999997E-2</v>
      </c>
      <c r="BJ252">
        <v>0.05</v>
      </c>
      <c r="BK252">
        <v>138.9</v>
      </c>
      <c r="BL252">
        <v>1</v>
      </c>
      <c r="BM252">
        <v>91</v>
      </c>
      <c r="BN252">
        <v>1.9</v>
      </c>
      <c r="BO252">
        <v>4.7</v>
      </c>
      <c r="BP252">
        <v>2.2799999999999998</v>
      </c>
      <c r="BQ252" t="s">
        <v>88</v>
      </c>
      <c r="BR252">
        <v>0.44</v>
      </c>
      <c r="BS252">
        <v>0.2</v>
      </c>
      <c r="BT252" t="s">
        <v>88</v>
      </c>
      <c r="BU252">
        <v>0.5</v>
      </c>
      <c r="BV252">
        <v>3.43</v>
      </c>
      <c r="BW252">
        <v>5.3</v>
      </c>
      <c r="BX252">
        <v>1.85</v>
      </c>
      <c r="BY252">
        <v>417</v>
      </c>
      <c r="BZ252">
        <v>79</v>
      </c>
      <c r="CA252" t="s">
        <v>88</v>
      </c>
      <c r="CB252" t="s">
        <v>88</v>
      </c>
      <c r="CC252">
        <v>2.57</v>
      </c>
      <c r="CD252">
        <v>2.2599999999999998</v>
      </c>
      <c r="CE252">
        <v>5.2</v>
      </c>
      <c r="CF252">
        <v>0.38</v>
      </c>
      <c r="CG252">
        <v>5.47</v>
      </c>
      <c r="CH252">
        <v>35.03</v>
      </c>
      <c r="CI252">
        <v>0.7</v>
      </c>
      <c r="CJ252">
        <v>4.3</v>
      </c>
      <c r="CK252" t="s">
        <v>88</v>
      </c>
      <c r="CL252" t="s">
        <v>88</v>
      </c>
    </row>
    <row r="253" spans="1:90" x14ac:dyDescent="0.4">
      <c r="A253">
        <v>370</v>
      </c>
      <c r="B253">
        <v>1007592645</v>
      </c>
      <c r="C253" t="s">
        <v>88</v>
      </c>
      <c r="D253" t="s">
        <v>316</v>
      </c>
      <c r="E253">
        <v>1</v>
      </c>
      <c r="F253">
        <v>1</v>
      </c>
      <c r="G253" t="s">
        <v>440</v>
      </c>
      <c r="H253" t="s">
        <v>88</v>
      </c>
      <c r="I253" t="s">
        <v>672</v>
      </c>
      <c r="J253">
        <v>14.6</v>
      </c>
      <c r="K253">
        <v>16.2</v>
      </c>
      <c r="L253">
        <v>33.799999999999997</v>
      </c>
      <c r="M253">
        <v>64.099999999999994</v>
      </c>
      <c r="N253">
        <v>1.27</v>
      </c>
      <c r="O253">
        <v>3.39</v>
      </c>
      <c r="P253" t="s">
        <v>88</v>
      </c>
      <c r="Q253">
        <v>262</v>
      </c>
      <c r="R253" t="s">
        <v>88</v>
      </c>
      <c r="S253">
        <v>9.5</v>
      </c>
      <c r="T253" t="s">
        <v>88</v>
      </c>
      <c r="U253">
        <v>0.25</v>
      </c>
      <c r="V253">
        <v>314</v>
      </c>
      <c r="W253">
        <v>26.7</v>
      </c>
      <c r="X253">
        <v>85</v>
      </c>
      <c r="Y253" t="s">
        <v>88</v>
      </c>
      <c r="Z253">
        <v>3.07</v>
      </c>
      <c r="AA253">
        <v>15.7</v>
      </c>
      <c r="AB253">
        <v>82</v>
      </c>
      <c r="AC253">
        <v>0.26100000000000001</v>
      </c>
      <c r="AD253" t="s">
        <v>88</v>
      </c>
      <c r="AE253">
        <v>15.9</v>
      </c>
      <c r="AF253">
        <v>3.54</v>
      </c>
      <c r="AG253">
        <v>10.1</v>
      </c>
      <c r="AH253">
        <v>0.433</v>
      </c>
      <c r="AI253" t="s">
        <v>88</v>
      </c>
      <c r="AJ253">
        <v>7.9</v>
      </c>
      <c r="AK253">
        <v>224.9</v>
      </c>
      <c r="AL253">
        <v>80</v>
      </c>
      <c r="AM253">
        <v>59.3</v>
      </c>
      <c r="AN253">
        <v>7</v>
      </c>
      <c r="AO253" t="s">
        <v>88</v>
      </c>
      <c r="AP253">
        <v>48</v>
      </c>
      <c r="AQ253">
        <v>2</v>
      </c>
      <c r="AR253">
        <v>32</v>
      </c>
      <c r="AS253">
        <v>3.8</v>
      </c>
      <c r="AT253">
        <v>1.9</v>
      </c>
      <c r="AU253">
        <v>4.7</v>
      </c>
      <c r="AV253">
        <v>28</v>
      </c>
      <c r="AW253">
        <v>17</v>
      </c>
      <c r="AX253">
        <v>423</v>
      </c>
      <c r="AY253">
        <v>11</v>
      </c>
      <c r="AZ253">
        <v>133</v>
      </c>
      <c r="BA253">
        <v>27.3</v>
      </c>
      <c r="BB253">
        <v>1.8</v>
      </c>
      <c r="BC253">
        <v>49.51</v>
      </c>
      <c r="BD253">
        <v>0.73</v>
      </c>
      <c r="BE253">
        <v>40.5</v>
      </c>
      <c r="BF253">
        <v>3</v>
      </c>
      <c r="BG253">
        <v>20</v>
      </c>
      <c r="BH253">
        <v>22</v>
      </c>
      <c r="BI253">
        <v>1.0999999999999999E-2</v>
      </c>
      <c r="BJ253">
        <v>0.02</v>
      </c>
      <c r="BK253">
        <v>131</v>
      </c>
      <c r="BL253">
        <v>0.59</v>
      </c>
      <c r="BM253">
        <v>95</v>
      </c>
      <c r="BN253">
        <v>1.29</v>
      </c>
      <c r="BO253">
        <v>4</v>
      </c>
      <c r="BP253">
        <v>2.02</v>
      </c>
      <c r="BQ253" t="s">
        <v>88</v>
      </c>
      <c r="BR253" t="s">
        <v>88</v>
      </c>
      <c r="BS253" t="s">
        <v>88</v>
      </c>
      <c r="BT253" t="s">
        <v>88</v>
      </c>
      <c r="BU253">
        <v>0.4</v>
      </c>
      <c r="BV253">
        <v>2.86</v>
      </c>
      <c r="BW253">
        <v>1.3</v>
      </c>
      <c r="BX253">
        <v>1.97</v>
      </c>
      <c r="BY253">
        <v>111</v>
      </c>
      <c r="BZ253">
        <v>74</v>
      </c>
      <c r="CA253" t="s">
        <v>88</v>
      </c>
      <c r="CB253">
        <v>8.1</v>
      </c>
      <c r="CC253" t="s">
        <v>88</v>
      </c>
      <c r="CD253">
        <v>3.36</v>
      </c>
      <c r="CE253">
        <v>14.5</v>
      </c>
      <c r="CF253">
        <v>0.54</v>
      </c>
      <c r="CG253">
        <v>6.5</v>
      </c>
      <c r="CH253">
        <v>90.78</v>
      </c>
      <c r="CI253">
        <v>5</v>
      </c>
      <c r="CJ253">
        <v>2.7</v>
      </c>
      <c r="CK253" t="s">
        <v>88</v>
      </c>
      <c r="CL253" t="s">
        <v>88</v>
      </c>
    </row>
    <row r="254" spans="1:90" x14ac:dyDescent="0.4">
      <c r="A254">
        <v>371</v>
      </c>
      <c r="B254">
        <v>1011580052</v>
      </c>
      <c r="C254">
        <v>834908</v>
      </c>
      <c r="D254" t="s">
        <v>317</v>
      </c>
      <c r="E254">
        <v>1</v>
      </c>
      <c r="F254">
        <v>1</v>
      </c>
      <c r="G254" t="s">
        <v>440</v>
      </c>
      <c r="H254">
        <v>23.2</v>
      </c>
      <c r="I254" t="s">
        <v>673</v>
      </c>
      <c r="J254">
        <v>13.9</v>
      </c>
      <c r="K254">
        <v>23.6</v>
      </c>
      <c r="L254">
        <v>44.5</v>
      </c>
      <c r="M254">
        <v>29.7</v>
      </c>
      <c r="N254">
        <v>1.2</v>
      </c>
      <c r="O254">
        <v>6.33</v>
      </c>
      <c r="P254">
        <v>10.06</v>
      </c>
      <c r="Q254">
        <v>77</v>
      </c>
      <c r="R254" t="s">
        <v>88</v>
      </c>
      <c r="S254">
        <v>13</v>
      </c>
      <c r="T254">
        <v>0.01</v>
      </c>
      <c r="U254">
        <v>0.1</v>
      </c>
      <c r="V254">
        <v>325</v>
      </c>
      <c r="W254">
        <v>30.5</v>
      </c>
      <c r="X254">
        <v>93.8</v>
      </c>
      <c r="Y254">
        <v>0.51</v>
      </c>
      <c r="Z254">
        <v>2.2599999999999998</v>
      </c>
      <c r="AA254">
        <v>14.1</v>
      </c>
      <c r="AB254">
        <v>69</v>
      </c>
      <c r="AC254">
        <v>0.21199999999999999</v>
      </c>
      <c r="AD254">
        <v>0.25</v>
      </c>
      <c r="AE254">
        <v>10.8</v>
      </c>
      <c r="AF254">
        <v>1.78</v>
      </c>
      <c r="AG254">
        <v>19.2</v>
      </c>
      <c r="AH254">
        <v>8.0500000000000007</v>
      </c>
      <c r="AI254">
        <v>396.3</v>
      </c>
      <c r="AJ254">
        <v>206.2</v>
      </c>
      <c r="AK254">
        <v>80</v>
      </c>
      <c r="AL254">
        <v>14</v>
      </c>
      <c r="AM254">
        <v>54</v>
      </c>
      <c r="AN254">
        <v>5</v>
      </c>
      <c r="AO254" t="s">
        <v>88</v>
      </c>
      <c r="AP254">
        <v>21</v>
      </c>
      <c r="AQ254">
        <v>2.2999999999999998</v>
      </c>
      <c r="AR254">
        <v>21.7</v>
      </c>
      <c r="AS254">
        <v>17.899999999999999</v>
      </c>
      <c r="AT254">
        <v>0</v>
      </c>
      <c r="AU254">
        <v>5.7</v>
      </c>
      <c r="AV254">
        <v>36</v>
      </c>
      <c r="AW254">
        <v>16</v>
      </c>
      <c r="AX254">
        <v>1573</v>
      </c>
      <c r="AY254">
        <v>20</v>
      </c>
      <c r="AZ254">
        <v>53</v>
      </c>
      <c r="BA254">
        <v>32.299999999999997</v>
      </c>
      <c r="BB254">
        <v>24.9</v>
      </c>
      <c r="BC254">
        <v>242</v>
      </c>
      <c r="BD254">
        <v>2.23</v>
      </c>
      <c r="BE254">
        <v>207.6</v>
      </c>
      <c r="BF254">
        <v>25</v>
      </c>
      <c r="BG254">
        <v>105</v>
      </c>
      <c r="BH254">
        <v>2462</v>
      </c>
      <c r="BI254">
        <v>0.13800000000000001</v>
      </c>
      <c r="BJ254">
        <v>0.15</v>
      </c>
      <c r="BK254">
        <v>134.80000000000001</v>
      </c>
      <c r="BL254">
        <v>1.2</v>
      </c>
      <c r="BM254">
        <v>100</v>
      </c>
      <c r="BN254">
        <v>1.3</v>
      </c>
      <c r="BO254">
        <v>4.5999999999999996</v>
      </c>
      <c r="BP254">
        <v>2.11</v>
      </c>
      <c r="BQ254" t="s">
        <v>88</v>
      </c>
      <c r="BR254" t="s">
        <v>88</v>
      </c>
      <c r="BS254" t="s">
        <v>88</v>
      </c>
      <c r="BT254" t="s">
        <v>88</v>
      </c>
      <c r="BU254" t="s">
        <v>88</v>
      </c>
      <c r="BV254">
        <v>1.29</v>
      </c>
      <c r="BW254">
        <v>1.3</v>
      </c>
      <c r="BX254" t="s">
        <v>88</v>
      </c>
      <c r="BY254">
        <v>52</v>
      </c>
      <c r="BZ254">
        <v>30</v>
      </c>
      <c r="CA254" t="s">
        <v>88</v>
      </c>
      <c r="CB254" t="s">
        <v>88</v>
      </c>
      <c r="CC254">
        <v>1.84</v>
      </c>
      <c r="CD254">
        <v>2.5499999999999998</v>
      </c>
      <c r="CE254">
        <v>11.5</v>
      </c>
      <c r="CF254">
        <v>0.49</v>
      </c>
      <c r="CG254">
        <v>6.83</v>
      </c>
      <c r="CH254">
        <v>27.28</v>
      </c>
      <c r="CI254">
        <v>0.9</v>
      </c>
      <c r="CJ254">
        <v>3.9</v>
      </c>
      <c r="CK254" t="s">
        <v>88</v>
      </c>
      <c r="CL254" t="s">
        <v>88</v>
      </c>
    </row>
    <row r="255" spans="1:90" x14ac:dyDescent="0.4">
      <c r="A255">
        <v>372</v>
      </c>
      <c r="B255">
        <v>1007365832</v>
      </c>
      <c r="C255">
        <v>769545</v>
      </c>
      <c r="D255" t="s">
        <v>318</v>
      </c>
      <c r="E255">
        <v>1</v>
      </c>
      <c r="F255">
        <v>1</v>
      </c>
      <c r="G255" t="s">
        <v>440</v>
      </c>
      <c r="H255">
        <v>23.4</v>
      </c>
      <c r="I255" t="s">
        <v>674</v>
      </c>
      <c r="J255">
        <v>15.3</v>
      </c>
      <c r="K255">
        <v>12.8</v>
      </c>
      <c r="L255">
        <v>28</v>
      </c>
      <c r="M255">
        <v>69.400000000000006</v>
      </c>
      <c r="N255">
        <v>1.33</v>
      </c>
      <c r="O255">
        <v>3.4</v>
      </c>
      <c r="P255" t="s">
        <v>88</v>
      </c>
      <c r="Q255">
        <v>326</v>
      </c>
      <c r="R255" t="s">
        <v>88</v>
      </c>
      <c r="S255">
        <v>10.1</v>
      </c>
      <c r="T255" t="s">
        <v>88</v>
      </c>
      <c r="U255">
        <v>0.33</v>
      </c>
      <c r="V255">
        <v>317</v>
      </c>
      <c r="W255">
        <v>25.6</v>
      </c>
      <c r="X255">
        <v>80.7</v>
      </c>
      <c r="Y255" t="s">
        <v>88</v>
      </c>
      <c r="Z255">
        <v>2.7</v>
      </c>
      <c r="AA255">
        <v>13.8</v>
      </c>
      <c r="AB255">
        <v>69</v>
      </c>
      <c r="AC255">
        <v>0.218</v>
      </c>
      <c r="AD255" t="s">
        <v>88</v>
      </c>
      <c r="AE255">
        <v>7.6</v>
      </c>
      <c r="AF255">
        <v>4.4000000000000004</v>
      </c>
      <c r="AG255">
        <v>11.5</v>
      </c>
      <c r="AH255">
        <v>0.16700000000000001</v>
      </c>
      <c r="AI255">
        <v>51.59</v>
      </c>
      <c r="AJ255">
        <v>133.6</v>
      </c>
      <c r="AK255">
        <v>91.9</v>
      </c>
      <c r="AL255">
        <v>254</v>
      </c>
      <c r="AM255">
        <v>60.1</v>
      </c>
      <c r="AN255">
        <v>10</v>
      </c>
      <c r="AO255" t="s">
        <v>88</v>
      </c>
      <c r="AP255">
        <v>39</v>
      </c>
      <c r="AQ255">
        <v>6.2</v>
      </c>
      <c r="AR255">
        <v>33.799999999999997</v>
      </c>
      <c r="AS255">
        <v>15.8</v>
      </c>
      <c r="AT255">
        <v>0</v>
      </c>
      <c r="AU255">
        <v>8.1999999999999993</v>
      </c>
      <c r="AV255">
        <v>43</v>
      </c>
      <c r="AW255">
        <v>29</v>
      </c>
      <c r="AX255">
        <v>566</v>
      </c>
      <c r="AY255">
        <v>6</v>
      </c>
      <c r="AZ255">
        <v>100</v>
      </c>
      <c r="BA255">
        <v>26.3</v>
      </c>
      <c r="BB255">
        <v>3.8</v>
      </c>
      <c r="BC255">
        <v>42</v>
      </c>
      <c r="BD255">
        <v>0.83</v>
      </c>
      <c r="BE255">
        <v>46.4</v>
      </c>
      <c r="BF255">
        <v>3</v>
      </c>
      <c r="BG255">
        <v>20</v>
      </c>
      <c r="BH255">
        <v>12</v>
      </c>
      <c r="BI255">
        <v>0.01</v>
      </c>
      <c r="BJ255">
        <v>0.02</v>
      </c>
      <c r="BK255">
        <v>130.9</v>
      </c>
      <c r="BL255">
        <v>0.59</v>
      </c>
      <c r="BM255">
        <v>97</v>
      </c>
      <c r="BN255">
        <v>1.25</v>
      </c>
      <c r="BO255">
        <v>4.7</v>
      </c>
      <c r="BP255">
        <v>2.0299999999999998</v>
      </c>
      <c r="BQ255" t="s">
        <v>88</v>
      </c>
      <c r="BR255" t="s">
        <v>88</v>
      </c>
      <c r="BS255" t="s">
        <v>88</v>
      </c>
      <c r="BT255" t="s">
        <v>88</v>
      </c>
      <c r="BU255">
        <v>0.4</v>
      </c>
      <c r="BV255">
        <v>3.02</v>
      </c>
      <c r="BW255">
        <v>3.4</v>
      </c>
      <c r="BX255">
        <v>1.61</v>
      </c>
      <c r="BY255">
        <v>79</v>
      </c>
      <c r="BZ255">
        <v>30</v>
      </c>
      <c r="CA255" t="s">
        <v>88</v>
      </c>
      <c r="CB255" t="s">
        <v>88</v>
      </c>
      <c r="CC255" t="s">
        <v>88</v>
      </c>
      <c r="CD255">
        <v>2.88</v>
      </c>
      <c r="CE255">
        <v>10</v>
      </c>
      <c r="CF255">
        <v>0.41</v>
      </c>
      <c r="CG255" t="s">
        <v>88</v>
      </c>
      <c r="CH255">
        <v>67.05</v>
      </c>
      <c r="CI255" t="s">
        <v>88</v>
      </c>
      <c r="CJ255" t="s">
        <v>88</v>
      </c>
      <c r="CK255" t="s">
        <v>88</v>
      </c>
      <c r="CL255" t="s">
        <v>88</v>
      </c>
    </row>
    <row r="256" spans="1:90" x14ac:dyDescent="0.4">
      <c r="A256">
        <v>374</v>
      </c>
      <c r="B256">
        <v>1008436362</v>
      </c>
      <c r="C256">
        <v>830600</v>
      </c>
      <c r="D256" t="s">
        <v>319</v>
      </c>
      <c r="E256">
        <v>0</v>
      </c>
      <c r="F256">
        <v>0</v>
      </c>
      <c r="G256" t="s">
        <v>440</v>
      </c>
      <c r="H256">
        <v>23.4</v>
      </c>
      <c r="I256" t="s">
        <v>675</v>
      </c>
      <c r="J256">
        <v>16.3</v>
      </c>
      <c r="K256">
        <v>26.2</v>
      </c>
      <c r="L256">
        <v>27.8</v>
      </c>
      <c r="M256">
        <v>14.9</v>
      </c>
      <c r="N256">
        <v>1.4</v>
      </c>
      <c r="O256">
        <v>5.9</v>
      </c>
      <c r="P256">
        <v>5.26</v>
      </c>
      <c r="Q256">
        <v>89</v>
      </c>
      <c r="R256">
        <v>9.8000000000000007</v>
      </c>
      <c r="S256">
        <v>13.5</v>
      </c>
      <c r="T256">
        <v>0</v>
      </c>
      <c r="U256">
        <v>0.12</v>
      </c>
      <c r="V256">
        <v>324</v>
      </c>
      <c r="W256">
        <v>29.6</v>
      </c>
      <c r="X256">
        <v>91.5</v>
      </c>
      <c r="Y256">
        <v>0.24</v>
      </c>
      <c r="Z256">
        <v>3.41</v>
      </c>
      <c r="AA256">
        <v>14.2</v>
      </c>
      <c r="AB256">
        <v>101</v>
      </c>
      <c r="AC256">
        <v>0.312</v>
      </c>
      <c r="AD256">
        <v>0.12</v>
      </c>
      <c r="AE256">
        <v>5.6</v>
      </c>
      <c r="AF256" t="s">
        <v>793</v>
      </c>
      <c r="AG256">
        <v>14.1</v>
      </c>
      <c r="AH256">
        <v>3.85</v>
      </c>
      <c r="AI256">
        <v>61.29</v>
      </c>
      <c r="AJ256">
        <v>118.7</v>
      </c>
      <c r="AK256">
        <v>84</v>
      </c>
      <c r="AL256">
        <v>41</v>
      </c>
      <c r="AM256">
        <v>75.400000000000006</v>
      </c>
      <c r="AN256">
        <v>10</v>
      </c>
      <c r="AO256" t="s">
        <v>88</v>
      </c>
      <c r="AP256">
        <v>63</v>
      </c>
      <c r="AQ256">
        <v>32.299999999999997</v>
      </c>
      <c r="AR256">
        <v>40</v>
      </c>
      <c r="AS256">
        <v>77.900000000000006</v>
      </c>
      <c r="AT256">
        <v>17.399999999999999</v>
      </c>
      <c r="AU256">
        <v>27.7</v>
      </c>
      <c r="AV256">
        <v>46</v>
      </c>
      <c r="AW256">
        <v>13</v>
      </c>
      <c r="AX256">
        <v>723</v>
      </c>
      <c r="AY256">
        <v>6.9</v>
      </c>
      <c r="AZ256">
        <v>101</v>
      </c>
      <c r="BA256">
        <v>35.4</v>
      </c>
      <c r="BB256">
        <v>10.5</v>
      </c>
      <c r="BC256">
        <v>58</v>
      </c>
      <c r="BD256">
        <v>0.66</v>
      </c>
      <c r="BE256">
        <v>80.8</v>
      </c>
      <c r="BF256">
        <v>3</v>
      </c>
      <c r="BG256">
        <v>20</v>
      </c>
      <c r="BH256">
        <v>49</v>
      </c>
      <c r="BI256">
        <v>4.0000000000000001E-3</v>
      </c>
      <c r="BJ256">
        <v>0.03</v>
      </c>
      <c r="BK256">
        <v>136.1</v>
      </c>
      <c r="BL256">
        <v>0.6</v>
      </c>
      <c r="BM256">
        <v>93</v>
      </c>
      <c r="BN256">
        <v>1.3</v>
      </c>
      <c r="BO256">
        <v>3.8</v>
      </c>
      <c r="BP256">
        <v>2.42</v>
      </c>
      <c r="BQ256" t="s">
        <v>88</v>
      </c>
      <c r="BR256">
        <v>0.6</v>
      </c>
      <c r="BS256">
        <v>0.48</v>
      </c>
      <c r="BT256" t="s">
        <v>88</v>
      </c>
      <c r="BU256">
        <v>0.28999999999999998</v>
      </c>
      <c r="BV256">
        <v>1.8</v>
      </c>
      <c r="BW256">
        <v>3.8</v>
      </c>
      <c r="BX256">
        <v>1.6</v>
      </c>
      <c r="BY256">
        <v>253</v>
      </c>
      <c r="BZ256">
        <v>74</v>
      </c>
      <c r="CA256" t="s">
        <v>88</v>
      </c>
      <c r="CB256">
        <v>4.7</v>
      </c>
      <c r="CC256" t="s">
        <v>88</v>
      </c>
      <c r="CD256">
        <v>1.65</v>
      </c>
      <c r="CE256">
        <v>9.8000000000000007</v>
      </c>
      <c r="CF256">
        <v>0.17</v>
      </c>
      <c r="CG256">
        <v>7</v>
      </c>
      <c r="CH256">
        <v>48.01</v>
      </c>
      <c r="CI256">
        <v>0.1</v>
      </c>
      <c r="CJ256">
        <v>0.6</v>
      </c>
      <c r="CK256">
        <v>43.7</v>
      </c>
      <c r="CL256">
        <v>13.08</v>
      </c>
    </row>
    <row r="257" spans="1:90" x14ac:dyDescent="0.4">
      <c r="A257">
        <v>376</v>
      </c>
      <c r="B257">
        <v>1007724169</v>
      </c>
      <c r="C257" t="s">
        <v>88</v>
      </c>
      <c r="D257" t="s">
        <v>320</v>
      </c>
      <c r="E257">
        <v>1</v>
      </c>
      <c r="F257">
        <v>1</v>
      </c>
      <c r="G257" t="s">
        <v>440</v>
      </c>
      <c r="H257" t="s">
        <v>88</v>
      </c>
      <c r="I257" t="s">
        <v>676</v>
      </c>
      <c r="J257">
        <v>14.1</v>
      </c>
      <c r="K257">
        <v>20.8</v>
      </c>
      <c r="L257">
        <v>103.6</v>
      </c>
      <c r="M257">
        <v>69.099999999999994</v>
      </c>
      <c r="N257">
        <v>1.23</v>
      </c>
      <c r="O257">
        <v>1.87</v>
      </c>
      <c r="P257" t="s">
        <v>88</v>
      </c>
      <c r="Q257">
        <v>258</v>
      </c>
      <c r="R257" t="s">
        <v>88</v>
      </c>
      <c r="S257">
        <v>11.2</v>
      </c>
      <c r="T257" t="s">
        <v>88</v>
      </c>
      <c r="U257">
        <v>0.28999999999999998</v>
      </c>
      <c r="V257">
        <v>309</v>
      </c>
      <c r="W257">
        <v>27.4</v>
      </c>
      <c r="X257">
        <v>88.8</v>
      </c>
      <c r="Y257" t="s">
        <v>88</v>
      </c>
      <c r="Z257">
        <v>3.21</v>
      </c>
      <c r="AA257">
        <v>14.8</v>
      </c>
      <c r="AB257">
        <v>88</v>
      </c>
      <c r="AC257">
        <v>0.28499999999999998</v>
      </c>
      <c r="AD257" t="s">
        <v>88</v>
      </c>
      <c r="AE257">
        <v>7</v>
      </c>
      <c r="AF257">
        <v>4.51</v>
      </c>
      <c r="AG257">
        <v>10.7</v>
      </c>
      <c r="AH257">
        <v>0.41</v>
      </c>
      <c r="AI257">
        <v>16.66</v>
      </c>
      <c r="AJ257">
        <v>17</v>
      </c>
      <c r="AK257">
        <v>210.8</v>
      </c>
      <c r="AL257">
        <v>151</v>
      </c>
      <c r="AM257">
        <v>55.2</v>
      </c>
      <c r="AN257">
        <v>3</v>
      </c>
      <c r="AO257" t="s">
        <v>88</v>
      </c>
      <c r="AP257">
        <v>21</v>
      </c>
      <c r="AQ257">
        <v>2.2000000000000002</v>
      </c>
      <c r="AR257">
        <v>30.7</v>
      </c>
      <c r="AS257">
        <v>6.1</v>
      </c>
      <c r="AT257">
        <v>3.8</v>
      </c>
      <c r="AU257">
        <v>4.8</v>
      </c>
      <c r="AV257">
        <v>9</v>
      </c>
      <c r="AW257">
        <v>33</v>
      </c>
      <c r="AX257">
        <v>293</v>
      </c>
      <c r="AY257">
        <v>4</v>
      </c>
      <c r="AZ257">
        <v>114</v>
      </c>
      <c r="BA257">
        <v>24.5</v>
      </c>
      <c r="BB257">
        <v>1.8</v>
      </c>
      <c r="BC257">
        <v>34</v>
      </c>
      <c r="BD257">
        <v>0.74</v>
      </c>
      <c r="BE257">
        <v>73.8</v>
      </c>
      <c r="BF257">
        <v>3</v>
      </c>
      <c r="BG257">
        <v>20</v>
      </c>
      <c r="BH257">
        <v>8</v>
      </c>
      <c r="BI257">
        <v>2.1999999999999999E-2</v>
      </c>
      <c r="BJ257">
        <v>0.03</v>
      </c>
      <c r="BK257">
        <v>139</v>
      </c>
      <c r="BL257">
        <v>0.5</v>
      </c>
      <c r="BM257">
        <v>104</v>
      </c>
      <c r="BN257">
        <v>0.83</v>
      </c>
      <c r="BO257">
        <v>3.6</v>
      </c>
      <c r="BP257">
        <v>1.81</v>
      </c>
      <c r="BQ257" t="s">
        <v>88</v>
      </c>
      <c r="BR257" t="s">
        <v>88</v>
      </c>
      <c r="BS257" t="s">
        <v>88</v>
      </c>
      <c r="BT257" t="s">
        <v>88</v>
      </c>
      <c r="BU257">
        <v>0.27</v>
      </c>
      <c r="BV257">
        <v>2.0099999999999998</v>
      </c>
      <c r="BW257">
        <v>2.33</v>
      </c>
      <c r="BX257">
        <v>1.01</v>
      </c>
      <c r="BY257">
        <v>44</v>
      </c>
      <c r="BZ257">
        <v>30</v>
      </c>
      <c r="CA257" t="s">
        <v>88</v>
      </c>
      <c r="CB257" t="s">
        <v>88</v>
      </c>
      <c r="CC257" t="s">
        <v>88</v>
      </c>
      <c r="CD257" t="s">
        <v>88</v>
      </c>
      <c r="CE257" t="s">
        <v>88</v>
      </c>
      <c r="CF257" t="s">
        <v>88</v>
      </c>
      <c r="CG257" t="s">
        <v>88</v>
      </c>
      <c r="CH257" t="s">
        <v>88</v>
      </c>
      <c r="CI257" t="s">
        <v>88</v>
      </c>
      <c r="CJ257" t="s">
        <v>88</v>
      </c>
      <c r="CK257" t="s">
        <v>88</v>
      </c>
      <c r="CL257" t="s">
        <v>88</v>
      </c>
    </row>
    <row r="258" spans="1:90" x14ac:dyDescent="0.4">
      <c r="A258">
        <v>380</v>
      </c>
      <c r="B258">
        <v>1008673101</v>
      </c>
      <c r="C258">
        <v>804122</v>
      </c>
      <c r="D258" t="s">
        <v>321</v>
      </c>
      <c r="E258">
        <v>0</v>
      </c>
      <c r="F258">
        <v>1</v>
      </c>
      <c r="G258" t="s">
        <v>440</v>
      </c>
      <c r="H258">
        <v>23.9</v>
      </c>
      <c r="I258" t="s">
        <v>677</v>
      </c>
      <c r="J258">
        <v>15.6</v>
      </c>
      <c r="K258">
        <v>16.899999999999999</v>
      </c>
      <c r="L258">
        <v>36.9</v>
      </c>
      <c r="M258">
        <v>48.6</v>
      </c>
      <c r="N258">
        <v>1.34</v>
      </c>
      <c r="O258">
        <v>17.63</v>
      </c>
      <c r="P258" t="s">
        <v>88</v>
      </c>
      <c r="Q258">
        <v>304</v>
      </c>
      <c r="R258" t="s">
        <v>88</v>
      </c>
      <c r="S258">
        <v>11.8</v>
      </c>
      <c r="T258" t="s">
        <v>88</v>
      </c>
      <c r="U258">
        <v>0.36</v>
      </c>
      <c r="V258">
        <v>338</v>
      </c>
      <c r="W258">
        <v>30.3</v>
      </c>
      <c r="X258">
        <v>89.5</v>
      </c>
      <c r="Y258" t="s">
        <v>88</v>
      </c>
      <c r="Z258">
        <v>2.94</v>
      </c>
      <c r="AA258">
        <v>15</v>
      </c>
      <c r="AB258">
        <v>89</v>
      </c>
      <c r="AC258">
        <v>0.26300000000000001</v>
      </c>
      <c r="AD258" t="s">
        <v>88</v>
      </c>
      <c r="AE258">
        <v>8.8000000000000007</v>
      </c>
      <c r="AF258">
        <v>2.68</v>
      </c>
      <c r="AG258">
        <v>48.6</v>
      </c>
      <c r="AH258">
        <v>1.54</v>
      </c>
      <c r="AI258">
        <v>134.69999999999999</v>
      </c>
      <c r="AJ258">
        <v>70.2</v>
      </c>
      <c r="AK258">
        <v>160</v>
      </c>
      <c r="AL258">
        <v>181</v>
      </c>
      <c r="AM258">
        <v>68.599999999999994</v>
      </c>
      <c r="AN258">
        <v>11</v>
      </c>
      <c r="AO258" t="s">
        <v>88</v>
      </c>
      <c r="AP258">
        <v>33</v>
      </c>
      <c r="AQ258">
        <v>18</v>
      </c>
      <c r="AR258">
        <v>27.2</v>
      </c>
      <c r="AS258">
        <v>121.9</v>
      </c>
      <c r="AT258">
        <v>79.2</v>
      </c>
      <c r="AU258">
        <v>9.5</v>
      </c>
      <c r="AV258">
        <v>62</v>
      </c>
      <c r="AW258">
        <v>47</v>
      </c>
      <c r="AX258">
        <v>989</v>
      </c>
      <c r="AY258">
        <v>6.6</v>
      </c>
      <c r="AZ258">
        <v>101</v>
      </c>
      <c r="BA258">
        <v>41.4</v>
      </c>
      <c r="BB258">
        <v>24.1</v>
      </c>
      <c r="BC258">
        <v>313</v>
      </c>
      <c r="BD258">
        <v>1.8</v>
      </c>
      <c r="BE258">
        <v>70</v>
      </c>
      <c r="BF258">
        <v>3</v>
      </c>
      <c r="BG258">
        <v>20</v>
      </c>
      <c r="BH258">
        <v>377</v>
      </c>
      <c r="BI258">
        <v>2.7E-2</v>
      </c>
      <c r="BJ258">
        <v>0.02</v>
      </c>
      <c r="BK258">
        <v>138</v>
      </c>
      <c r="BL258">
        <v>0.8</v>
      </c>
      <c r="BM258">
        <v>96</v>
      </c>
      <c r="BN258">
        <v>0.6</v>
      </c>
      <c r="BO258">
        <v>3.8</v>
      </c>
      <c r="BP258">
        <v>2.4</v>
      </c>
      <c r="BQ258" t="s">
        <v>88</v>
      </c>
      <c r="BR258">
        <v>0.33</v>
      </c>
      <c r="BS258">
        <v>0.12</v>
      </c>
      <c r="BT258" t="s">
        <v>88</v>
      </c>
      <c r="BU258">
        <v>0.5</v>
      </c>
      <c r="BV258">
        <v>1.88</v>
      </c>
      <c r="BW258">
        <v>2.8</v>
      </c>
      <c r="BX258">
        <v>0.32</v>
      </c>
      <c r="BY258">
        <v>579</v>
      </c>
      <c r="BZ258">
        <v>94</v>
      </c>
      <c r="CA258" t="s">
        <v>88</v>
      </c>
      <c r="CB258" t="s">
        <v>88</v>
      </c>
      <c r="CC258" t="s">
        <v>88</v>
      </c>
      <c r="CD258">
        <v>2.27</v>
      </c>
      <c r="CE258">
        <v>9.5</v>
      </c>
      <c r="CF258">
        <v>0.35</v>
      </c>
      <c r="CG258">
        <v>14.28</v>
      </c>
      <c r="CH258">
        <v>77.23</v>
      </c>
      <c r="CI258">
        <v>2.8</v>
      </c>
      <c r="CJ258">
        <v>3.1</v>
      </c>
      <c r="CK258">
        <v>84.19</v>
      </c>
      <c r="CL258">
        <v>113.8</v>
      </c>
    </row>
    <row r="259" spans="1:90" x14ac:dyDescent="0.4">
      <c r="A259">
        <v>381</v>
      </c>
      <c r="B259">
        <v>1007334887</v>
      </c>
      <c r="C259" t="s">
        <v>88</v>
      </c>
      <c r="D259" t="s">
        <v>322</v>
      </c>
      <c r="E259">
        <v>0</v>
      </c>
      <c r="F259">
        <v>1</v>
      </c>
      <c r="G259" t="s">
        <v>439</v>
      </c>
      <c r="H259" t="s">
        <v>88</v>
      </c>
      <c r="I259" t="s">
        <v>678</v>
      </c>
      <c r="J259">
        <v>15.3</v>
      </c>
      <c r="K259">
        <v>26.1</v>
      </c>
      <c r="L259">
        <v>109.3</v>
      </c>
      <c r="M259">
        <v>40.299999999999997</v>
      </c>
      <c r="N259">
        <v>1.33</v>
      </c>
      <c r="O259">
        <v>1.66</v>
      </c>
      <c r="P259" t="s">
        <v>88</v>
      </c>
      <c r="Q259">
        <v>60</v>
      </c>
      <c r="R259" t="s">
        <v>88</v>
      </c>
      <c r="S259">
        <v>13.3</v>
      </c>
      <c r="T259" t="s">
        <v>88</v>
      </c>
      <c r="U259">
        <v>0.08</v>
      </c>
      <c r="V259">
        <v>320</v>
      </c>
      <c r="W259">
        <v>29</v>
      </c>
      <c r="X259">
        <v>90.5</v>
      </c>
      <c r="Y259" t="s">
        <v>88</v>
      </c>
      <c r="Z259">
        <v>2.83</v>
      </c>
      <c r="AA259">
        <v>17.8</v>
      </c>
      <c r="AB259">
        <v>82</v>
      </c>
      <c r="AC259">
        <v>0.25600000000000001</v>
      </c>
      <c r="AD259" t="s">
        <v>88</v>
      </c>
      <c r="AE259">
        <v>6.8</v>
      </c>
      <c r="AF259">
        <v>3.14</v>
      </c>
      <c r="AG259">
        <v>6.8</v>
      </c>
      <c r="AH259">
        <v>1.81</v>
      </c>
      <c r="AI259">
        <v>292</v>
      </c>
      <c r="AJ259">
        <v>241.2</v>
      </c>
      <c r="AK259">
        <v>157.80000000000001</v>
      </c>
      <c r="AL259">
        <v>309</v>
      </c>
      <c r="AM259">
        <v>39</v>
      </c>
      <c r="AN259">
        <v>5</v>
      </c>
      <c r="AO259" t="s">
        <v>88</v>
      </c>
      <c r="AP259">
        <v>42</v>
      </c>
      <c r="AQ259">
        <v>23</v>
      </c>
      <c r="AR259">
        <v>31.6</v>
      </c>
      <c r="AS259">
        <v>120.1</v>
      </c>
      <c r="AT259">
        <v>97</v>
      </c>
      <c r="AU259">
        <v>20</v>
      </c>
      <c r="AV259">
        <v>33</v>
      </c>
      <c r="AW259">
        <v>22</v>
      </c>
      <c r="AX259">
        <v>190</v>
      </c>
      <c r="AY259">
        <v>4.0999999999999996</v>
      </c>
      <c r="AZ259">
        <v>15</v>
      </c>
      <c r="BA259">
        <v>7.4</v>
      </c>
      <c r="BB259">
        <v>2.9</v>
      </c>
      <c r="BC259">
        <v>18.760000000000002</v>
      </c>
      <c r="BD259">
        <v>0.62</v>
      </c>
      <c r="BE259">
        <v>3290</v>
      </c>
      <c r="BF259">
        <v>7</v>
      </c>
      <c r="BG259">
        <v>126</v>
      </c>
      <c r="BH259" t="s">
        <v>88</v>
      </c>
      <c r="BI259" t="s">
        <v>88</v>
      </c>
      <c r="BJ259" t="s">
        <v>88</v>
      </c>
      <c r="BK259">
        <v>141</v>
      </c>
      <c r="BL259">
        <v>0.56999999999999995</v>
      </c>
      <c r="BM259">
        <v>111</v>
      </c>
      <c r="BN259">
        <v>0.4</v>
      </c>
      <c r="BO259">
        <v>3.7</v>
      </c>
      <c r="BP259">
        <v>1.81</v>
      </c>
      <c r="BQ259" t="s">
        <v>88</v>
      </c>
      <c r="BR259">
        <v>0.61</v>
      </c>
      <c r="BS259">
        <v>0.38</v>
      </c>
      <c r="BT259" t="s">
        <v>88</v>
      </c>
      <c r="BU259">
        <v>0.12</v>
      </c>
      <c r="BV259">
        <v>1.75</v>
      </c>
      <c r="BW259">
        <v>3.19</v>
      </c>
      <c r="BX259">
        <v>0.71</v>
      </c>
      <c r="BY259">
        <v>48</v>
      </c>
      <c r="BZ259">
        <v>30</v>
      </c>
      <c r="CA259" t="s">
        <v>88</v>
      </c>
      <c r="CB259">
        <v>5.0999999999999996</v>
      </c>
      <c r="CC259" t="s">
        <v>88</v>
      </c>
      <c r="CD259">
        <v>1.54</v>
      </c>
      <c r="CE259">
        <v>8.6999999999999993</v>
      </c>
      <c r="CF259">
        <v>0.22</v>
      </c>
      <c r="CG259">
        <v>3.89</v>
      </c>
      <c r="CH259">
        <v>14.21</v>
      </c>
      <c r="CI259">
        <v>0.1</v>
      </c>
      <c r="CJ259">
        <v>8.6</v>
      </c>
      <c r="CK259" t="s">
        <v>88</v>
      </c>
      <c r="CL259" t="s">
        <v>88</v>
      </c>
    </row>
    <row r="260" spans="1:90" x14ac:dyDescent="0.4">
      <c r="A260">
        <v>382</v>
      </c>
      <c r="B260">
        <v>1007257180</v>
      </c>
      <c r="C260">
        <v>775508</v>
      </c>
      <c r="D260" t="s">
        <v>323</v>
      </c>
      <c r="E260">
        <v>1</v>
      </c>
      <c r="F260">
        <v>1</v>
      </c>
      <c r="G260" t="s">
        <v>440</v>
      </c>
      <c r="H260">
        <v>20.7</v>
      </c>
      <c r="I260" t="s">
        <v>679</v>
      </c>
      <c r="J260">
        <v>15.6</v>
      </c>
      <c r="K260">
        <v>14</v>
      </c>
      <c r="L260">
        <v>31.8</v>
      </c>
      <c r="M260">
        <v>95.7</v>
      </c>
      <c r="N260">
        <v>1.34</v>
      </c>
      <c r="O260">
        <v>8.01</v>
      </c>
      <c r="P260" t="s">
        <v>88</v>
      </c>
      <c r="Q260">
        <v>513</v>
      </c>
      <c r="R260" t="s">
        <v>88</v>
      </c>
      <c r="S260">
        <v>10.1</v>
      </c>
      <c r="T260" t="s">
        <v>88</v>
      </c>
      <c r="U260">
        <v>0.52</v>
      </c>
      <c r="V260">
        <v>324</v>
      </c>
      <c r="W260">
        <v>29.9</v>
      </c>
      <c r="X260">
        <v>92.3</v>
      </c>
      <c r="Y260" t="s">
        <v>88</v>
      </c>
      <c r="Z260">
        <v>2.71</v>
      </c>
      <c r="AA260">
        <v>13.9</v>
      </c>
      <c r="AB260">
        <v>81</v>
      </c>
      <c r="AC260">
        <v>0.25</v>
      </c>
      <c r="AD260" t="s">
        <v>88</v>
      </c>
      <c r="AE260">
        <v>10.9</v>
      </c>
      <c r="AF260">
        <v>5.78</v>
      </c>
      <c r="AG260">
        <v>30</v>
      </c>
      <c r="AH260">
        <v>0.622</v>
      </c>
      <c r="AI260">
        <v>42.64</v>
      </c>
      <c r="AJ260">
        <v>53.5</v>
      </c>
      <c r="AK260">
        <v>62</v>
      </c>
      <c r="AL260">
        <v>27</v>
      </c>
      <c r="AM260">
        <v>63.7</v>
      </c>
      <c r="AN260">
        <v>2</v>
      </c>
      <c r="AO260" t="s">
        <v>88</v>
      </c>
      <c r="AP260">
        <v>17</v>
      </c>
      <c r="AQ260">
        <v>4.0999999999999996</v>
      </c>
      <c r="AR260">
        <v>31.4</v>
      </c>
      <c r="AS260">
        <v>13.4</v>
      </c>
      <c r="AT260">
        <v>0</v>
      </c>
      <c r="AU260">
        <v>4.4000000000000004</v>
      </c>
      <c r="AV260">
        <v>19</v>
      </c>
      <c r="AW260">
        <v>64</v>
      </c>
      <c r="AX260">
        <v>806</v>
      </c>
      <c r="AY260">
        <v>6.1</v>
      </c>
      <c r="AZ260">
        <v>106</v>
      </c>
      <c r="BA260">
        <v>32.299999999999997</v>
      </c>
      <c r="BB260">
        <v>6.3</v>
      </c>
      <c r="BC260">
        <v>129</v>
      </c>
      <c r="BD260">
        <v>1.39</v>
      </c>
      <c r="BE260">
        <v>10.1</v>
      </c>
      <c r="BF260">
        <v>3</v>
      </c>
      <c r="BG260">
        <v>27</v>
      </c>
      <c r="BH260">
        <v>37</v>
      </c>
      <c r="BI260">
        <v>0.02</v>
      </c>
      <c r="BJ260">
        <v>0.02</v>
      </c>
      <c r="BK260">
        <v>137.69999999999999</v>
      </c>
      <c r="BL260">
        <v>0.6</v>
      </c>
      <c r="BM260">
        <v>99</v>
      </c>
      <c r="BN260">
        <v>1.3</v>
      </c>
      <c r="BO260">
        <v>5.0999999999999996</v>
      </c>
      <c r="BP260">
        <v>2.04</v>
      </c>
      <c r="BQ260" t="s">
        <v>88</v>
      </c>
      <c r="BR260" t="s">
        <v>88</v>
      </c>
      <c r="BS260" t="s">
        <v>88</v>
      </c>
      <c r="BT260" t="s">
        <v>88</v>
      </c>
      <c r="BU260">
        <v>0.45</v>
      </c>
      <c r="BV260">
        <v>3.01</v>
      </c>
      <c r="BW260">
        <v>2.1</v>
      </c>
      <c r="BX260">
        <v>1.73</v>
      </c>
      <c r="BY260">
        <v>18</v>
      </c>
      <c r="BZ260">
        <v>30</v>
      </c>
      <c r="CA260" t="s">
        <v>88</v>
      </c>
      <c r="CB260">
        <v>5.4</v>
      </c>
      <c r="CC260" t="s">
        <v>88</v>
      </c>
      <c r="CD260">
        <v>3.52</v>
      </c>
      <c r="CE260">
        <v>11.6</v>
      </c>
      <c r="CF260">
        <v>0.62</v>
      </c>
      <c r="CG260">
        <v>6.35</v>
      </c>
      <c r="CH260">
        <v>107.32</v>
      </c>
      <c r="CI260">
        <v>5.6</v>
      </c>
      <c r="CJ260">
        <v>11.1</v>
      </c>
      <c r="CK260" t="s">
        <v>88</v>
      </c>
      <c r="CL260" t="s">
        <v>88</v>
      </c>
    </row>
    <row r="261" spans="1:90" x14ac:dyDescent="0.4">
      <c r="A261">
        <v>385</v>
      </c>
      <c r="B261">
        <v>1008439415</v>
      </c>
      <c r="C261">
        <v>832098</v>
      </c>
      <c r="D261" t="s">
        <v>324</v>
      </c>
      <c r="E261">
        <v>1</v>
      </c>
      <c r="F261">
        <v>1</v>
      </c>
      <c r="G261" t="s">
        <v>440</v>
      </c>
      <c r="H261">
        <v>29.1</v>
      </c>
      <c r="I261" t="s">
        <v>680</v>
      </c>
      <c r="J261">
        <v>12.5</v>
      </c>
      <c r="K261">
        <v>17.399999999999999</v>
      </c>
      <c r="L261">
        <v>27.9</v>
      </c>
      <c r="M261">
        <v>40.700000000000003</v>
      </c>
      <c r="N261">
        <v>1.08</v>
      </c>
      <c r="O261">
        <v>2.41</v>
      </c>
      <c r="P261">
        <v>4.41</v>
      </c>
      <c r="Q261">
        <v>102</v>
      </c>
      <c r="R261" t="s">
        <v>88</v>
      </c>
      <c r="S261">
        <v>11.1</v>
      </c>
      <c r="T261">
        <v>0.21</v>
      </c>
      <c r="U261">
        <v>0.11</v>
      </c>
      <c r="V261">
        <v>338</v>
      </c>
      <c r="W261">
        <v>30.5</v>
      </c>
      <c r="X261">
        <v>90.2</v>
      </c>
      <c r="Y261">
        <v>0.52</v>
      </c>
      <c r="Z261">
        <v>2.56</v>
      </c>
      <c r="AA261">
        <v>16.5</v>
      </c>
      <c r="AB261">
        <v>78</v>
      </c>
      <c r="AC261">
        <v>0.23100000000000001</v>
      </c>
      <c r="AD261">
        <v>0.19</v>
      </c>
      <c r="AE261">
        <v>5.3</v>
      </c>
      <c r="AF261">
        <v>2.04</v>
      </c>
      <c r="AG261">
        <v>7</v>
      </c>
      <c r="AH261">
        <v>3.05</v>
      </c>
      <c r="AI261">
        <v>40.83</v>
      </c>
      <c r="AJ261">
        <v>36.299999999999997</v>
      </c>
      <c r="AK261">
        <v>116</v>
      </c>
      <c r="AL261">
        <v>52</v>
      </c>
      <c r="AM261">
        <v>57.1</v>
      </c>
      <c r="AN261">
        <v>33</v>
      </c>
      <c r="AO261" t="s">
        <v>88</v>
      </c>
      <c r="AP261">
        <v>55</v>
      </c>
      <c r="AQ261">
        <v>13.5</v>
      </c>
      <c r="AR261">
        <v>29.8</v>
      </c>
      <c r="AS261">
        <v>85.6</v>
      </c>
      <c r="AT261">
        <v>50.8</v>
      </c>
      <c r="AU261">
        <v>36.200000000000003</v>
      </c>
      <c r="AV261">
        <v>50</v>
      </c>
      <c r="AW261">
        <v>53</v>
      </c>
      <c r="AX261">
        <v>1050</v>
      </c>
      <c r="AY261">
        <v>7.2</v>
      </c>
      <c r="AZ261">
        <v>103</v>
      </c>
      <c r="BA261">
        <v>27.3</v>
      </c>
      <c r="BB261">
        <v>24.6</v>
      </c>
      <c r="BC261">
        <v>236</v>
      </c>
      <c r="BD261">
        <v>4.1900000000000004</v>
      </c>
      <c r="BE261">
        <v>386.9</v>
      </c>
      <c r="BF261">
        <v>3</v>
      </c>
      <c r="BG261">
        <v>42</v>
      </c>
      <c r="BH261">
        <v>3302</v>
      </c>
      <c r="BI261">
        <v>1.26</v>
      </c>
      <c r="BJ261">
        <v>0.04</v>
      </c>
      <c r="BK261">
        <v>138.4</v>
      </c>
      <c r="BL261">
        <v>0.8</v>
      </c>
      <c r="BM261">
        <v>99</v>
      </c>
      <c r="BN261">
        <v>1</v>
      </c>
      <c r="BO261">
        <v>3.3</v>
      </c>
      <c r="BP261">
        <v>2.2400000000000002</v>
      </c>
      <c r="BQ261" t="s">
        <v>88</v>
      </c>
      <c r="BR261">
        <v>0.94</v>
      </c>
      <c r="BS261">
        <v>0.6</v>
      </c>
      <c r="BT261" t="s">
        <v>88</v>
      </c>
      <c r="BU261">
        <v>0.33</v>
      </c>
      <c r="BV261">
        <v>1.6</v>
      </c>
      <c r="BW261">
        <v>5.3</v>
      </c>
      <c r="BX261">
        <v>1.21</v>
      </c>
      <c r="BY261">
        <v>96</v>
      </c>
      <c r="BZ261">
        <v>33</v>
      </c>
      <c r="CA261" t="s">
        <v>88</v>
      </c>
      <c r="CB261">
        <v>4.8</v>
      </c>
      <c r="CC261">
        <v>12.2</v>
      </c>
      <c r="CD261">
        <v>2.5</v>
      </c>
      <c r="CE261">
        <v>5.5</v>
      </c>
      <c r="CF261">
        <v>0.51</v>
      </c>
      <c r="CG261">
        <v>7.43</v>
      </c>
      <c r="CH261">
        <v>32.03</v>
      </c>
      <c r="CI261">
        <v>1.8</v>
      </c>
      <c r="CJ261">
        <v>4.4000000000000004</v>
      </c>
      <c r="CK261" t="s">
        <v>88</v>
      </c>
      <c r="CL261" t="s">
        <v>88</v>
      </c>
    </row>
    <row r="262" spans="1:90" x14ac:dyDescent="0.4">
      <c r="A262">
        <v>386</v>
      </c>
      <c r="B262">
        <v>1011260782</v>
      </c>
      <c r="C262">
        <v>907363</v>
      </c>
      <c r="D262" t="s">
        <v>325</v>
      </c>
      <c r="E262">
        <v>1</v>
      </c>
      <c r="F262">
        <v>1</v>
      </c>
      <c r="G262" t="s">
        <v>440</v>
      </c>
      <c r="H262">
        <v>28.7</v>
      </c>
      <c r="I262" t="s">
        <v>681</v>
      </c>
      <c r="J262">
        <v>15.3</v>
      </c>
      <c r="K262">
        <v>16.5</v>
      </c>
      <c r="L262">
        <v>31.9</v>
      </c>
      <c r="M262">
        <v>58.6</v>
      </c>
      <c r="N262">
        <v>1.34</v>
      </c>
      <c r="O262">
        <v>3.47</v>
      </c>
      <c r="P262">
        <v>7.49</v>
      </c>
      <c r="Q262">
        <v>122</v>
      </c>
      <c r="R262">
        <v>16.2</v>
      </c>
      <c r="S262">
        <v>9.5</v>
      </c>
      <c r="T262">
        <v>7.0000000000000007E-2</v>
      </c>
      <c r="U262">
        <v>0.12</v>
      </c>
      <c r="V262">
        <v>305</v>
      </c>
      <c r="W262">
        <v>26.9</v>
      </c>
      <c r="X262">
        <v>88.8</v>
      </c>
      <c r="Y262">
        <v>0.6</v>
      </c>
      <c r="Z262">
        <v>2.25</v>
      </c>
      <c r="AA262">
        <v>17.7</v>
      </c>
      <c r="AB262">
        <v>61</v>
      </c>
      <c r="AC262">
        <v>0.2</v>
      </c>
      <c r="AD262">
        <v>0.44</v>
      </c>
      <c r="AE262">
        <v>8.61</v>
      </c>
      <c r="AF262">
        <v>2.76</v>
      </c>
      <c r="AG262">
        <v>9.6999999999999993</v>
      </c>
      <c r="AH262">
        <v>0.193</v>
      </c>
      <c r="AI262">
        <v>90.53</v>
      </c>
      <c r="AJ262">
        <v>66.5</v>
      </c>
      <c r="AK262">
        <v>103</v>
      </c>
      <c r="AL262">
        <v>94</v>
      </c>
      <c r="AM262">
        <v>52.3</v>
      </c>
      <c r="AN262">
        <v>34</v>
      </c>
      <c r="AO262" t="s">
        <v>88</v>
      </c>
      <c r="AP262">
        <v>13</v>
      </c>
      <c r="AQ262">
        <v>9</v>
      </c>
      <c r="AR262">
        <v>22.4</v>
      </c>
      <c r="AS262">
        <v>12.6</v>
      </c>
      <c r="AT262">
        <v>0</v>
      </c>
      <c r="AU262">
        <v>9.3000000000000007</v>
      </c>
      <c r="AV262">
        <v>22</v>
      </c>
      <c r="AW262">
        <v>6</v>
      </c>
      <c r="AX262">
        <v>318</v>
      </c>
      <c r="AY262">
        <v>6.3</v>
      </c>
      <c r="AZ262">
        <v>90</v>
      </c>
      <c r="BA262">
        <v>29.9</v>
      </c>
      <c r="BB262">
        <v>1.7</v>
      </c>
      <c r="BC262">
        <v>52.3</v>
      </c>
      <c r="BD262">
        <v>1.08</v>
      </c>
      <c r="BE262">
        <v>108</v>
      </c>
      <c r="BF262">
        <v>3</v>
      </c>
      <c r="BG262">
        <v>20</v>
      </c>
      <c r="BH262">
        <v>14.9</v>
      </c>
      <c r="BI262">
        <v>0.02</v>
      </c>
      <c r="BJ262">
        <v>0.03</v>
      </c>
      <c r="BK262">
        <v>140</v>
      </c>
      <c r="BL262">
        <v>0.56999999999999995</v>
      </c>
      <c r="BM262">
        <v>106</v>
      </c>
      <c r="BN262">
        <v>1</v>
      </c>
      <c r="BO262">
        <v>3.7</v>
      </c>
      <c r="BP262">
        <v>1.85</v>
      </c>
      <c r="BQ262" t="s">
        <v>88</v>
      </c>
      <c r="BR262" t="s">
        <v>88</v>
      </c>
      <c r="BS262" t="s">
        <v>88</v>
      </c>
      <c r="BT262" t="s">
        <v>88</v>
      </c>
      <c r="BU262">
        <v>0.56999999999999995</v>
      </c>
      <c r="BV262">
        <v>1.75</v>
      </c>
      <c r="BW262">
        <v>0.92</v>
      </c>
      <c r="BX262">
        <v>1.1399999999999999</v>
      </c>
      <c r="BY262">
        <v>567</v>
      </c>
      <c r="BZ262">
        <v>32</v>
      </c>
      <c r="CA262" t="s">
        <v>88</v>
      </c>
      <c r="CB262" t="s">
        <v>88</v>
      </c>
      <c r="CC262" t="s">
        <v>88</v>
      </c>
      <c r="CD262" t="s">
        <v>88</v>
      </c>
      <c r="CE262" t="s">
        <v>88</v>
      </c>
      <c r="CF262" t="s">
        <v>88</v>
      </c>
      <c r="CG262" t="s">
        <v>88</v>
      </c>
      <c r="CH262" t="s">
        <v>88</v>
      </c>
      <c r="CI262" t="s">
        <v>88</v>
      </c>
      <c r="CJ262" t="s">
        <v>88</v>
      </c>
      <c r="CK262" t="s">
        <v>88</v>
      </c>
      <c r="CL262" t="s">
        <v>88</v>
      </c>
    </row>
    <row r="263" spans="1:90" x14ac:dyDescent="0.4">
      <c r="A263">
        <v>389</v>
      </c>
      <c r="B263">
        <v>1007881958</v>
      </c>
      <c r="C263">
        <v>889765</v>
      </c>
      <c r="D263" t="s">
        <v>326</v>
      </c>
      <c r="E263">
        <v>0</v>
      </c>
      <c r="F263">
        <v>1</v>
      </c>
      <c r="G263" t="s">
        <v>440</v>
      </c>
      <c r="H263">
        <v>19</v>
      </c>
      <c r="I263" t="s">
        <v>814</v>
      </c>
      <c r="J263">
        <v>15.5</v>
      </c>
      <c r="K263">
        <v>22.9</v>
      </c>
      <c r="L263">
        <v>31.1</v>
      </c>
      <c r="M263">
        <v>94.8</v>
      </c>
      <c r="N263">
        <v>1.36</v>
      </c>
      <c r="O263">
        <v>8.3800000000000008</v>
      </c>
      <c r="P263">
        <v>17.28</v>
      </c>
      <c r="Q263">
        <v>493</v>
      </c>
      <c r="R263">
        <v>13</v>
      </c>
      <c r="S263">
        <v>10.9</v>
      </c>
      <c r="T263">
        <v>0</v>
      </c>
      <c r="U263">
        <v>0.54</v>
      </c>
      <c r="V263">
        <v>351</v>
      </c>
      <c r="W263">
        <v>30.6</v>
      </c>
      <c r="X263">
        <v>87</v>
      </c>
      <c r="Y263">
        <v>0.63</v>
      </c>
      <c r="Z263">
        <v>3.86</v>
      </c>
      <c r="AA263">
        <v>17.2</v>
      </c>
      <c r="AB263">
        <v>118</v>
      </c>
      <c r="AC263">
        <v>0.33600000000000002</v>
      </c>
      <c r="AD263">
        <v>0.61</v>
      </c>
      <c r="AE263">
        <v>18.559999999999999</v>
      </c>
      <c r="AF263">
        <v>3.51</v>
      </c>
      <c r="AG263">
        <v>28.9</v>
      </c>
      <c r="AH263">
        <v>16.649999999999999</v>
      </c>
      <c r="AI263">
        <v>72.349999999999994</v>
      </c>
      <c r="AJ263">
        <v>70.3</v>
      </c>
      <c r="AK263">
        <v>322</v>
      </c>
      <c r="AL263">
        <v>943</v>
      </c>
      <c r="AM263">
        <v>85.8</v>
      </c>
      <c r="AN263">
        <v>9</v>
      </c>
      <c r="AO263" t="s">
        <v>88</v>
      </c>
      <c r="AP263">
        <v>53</v>
      </c>
      <c r="AQ263">
        <v>10.3</v>
      </c>
      <c r="AR263">
        <v>44.8</v>
      </c>
      <c r="AS263">
        <v>51.8</v>
      </c>
      <c r="AT263">
        <v>16.2</v>
      </c>
      <c r="AU263">
        <v>1</v>
      </c>
      <c r="AV263">
        <v>53</v>
      </c>
      <c r="AW263">
        <v>85</v>
      </c>
      <c r="AX263">
        <v>1049</v>
      </c>
      <c r="AY263">
        <v>22</v>
      </c>
      <c r="AZ263">
        <v>164</v>
      </c>
      <c r="BA263">
        <v>41</v>
      </c>
      <c r="BB263">
        <v>35.299999999999997</v>
      </c>
      <c r="BC263">
        <v>727.2</v>
      </c>
      <c r="BD263">
        <v>2.78</v>
      </c>
      <c r="BE263">
        <v>61.21</v>
      </c>
      <c r="BF263">
        <v>4</v>
      </c>
      <c r="BG263">
        <v>20</v>
      </c>
      <c r="BH263">
        <v>597.70000000000005</v>
      </c>
      <c r="BI263">
        <v>0.154</v>
      </c>
      <c r="BJ263">
        <v>0.03</v>
      </c>
      <c r="BK263">
        <v>146</v>
      </c>
      <c r="BL263">
        <v>1.36</v>
      </c>
      <c r="BM263">
        <v>71</v>
      </c>
      <c r="BN263">
        <v>3.7</v>
      </c>
      <c r="BO263">
        <v>4.0999999999999996</v>
      </c>
      <c r="BP263">
        <v>2.5099999999999998</v>
      </c>
      <c r="BQ263" t="s">
        <v>88</v>
      </c>
      <c r="BR263">
        <v>1</v>
      </c>
      <c r="BS263">
        <v>0.38</v>
      </c>
      <c r="BT263" t="s">
        <v>88</v>
      </c>
      <c r="BU263">
        <v>0.19</v>
      </c>
      <c r="BV263">
        <v>4.68</v>
      </c>
      <c r="BW263">
        <v>7.67</v>
      </c>
      <c r="BX263">
        <v>0.84</v>
      </c>
      <c r="BY263">
        <v>440</v>
      </c>
      <c r="BZ263">
        <v>257</v>
      </c>
      <c r="CA263" t="s">
        <v>88</v>
      </c>
      <c r="CB263">
        <v>5.7</v>
      </c>
      <c r="CC263" t="s">
        <v>88</v>
      </c>
      <c r="CD263">
        <v>2.6</v>
      </c>
      <c r="CE263">
        <v>6.47</v>
      </c>
      <c r="CF263">
        <v>0.39</v>
      </c>
      <c r="CG263">
        <v>7.43</v>
      </c>
      <c r="CH263">
        <v>18.739999999999998</v>
      </c>
      <c r="CI263">
        <v>0.73</v>
      </c>
      <c r="CJ263">
        <v>27.5</v>
      </c>
      <c r="CK263" t="s">
        <v>88</v>
      </c>
      <c r="CL263" t="s">
        <v>88</v>
      </c>
    </row>
    <row r="264" spans="1:90" x14ac:dyDescent="0.4">
      <c r="A264">
        <v>393</v>
      </c>
      <c r="B264">
        <v>3000318386</v>
      </c>
      <c r="C264">
        <v>889548</v>
      </c>
      <c r="D264" t="s">
        <v>327</v>
      </c>
      <c r="E264">
        <v>0</v>
      </c>
      <c r="F264">
        <v>1</v>
      </c>
      <c r="G264" t="s">
        <v>440</v>
      </c>
      <c r="H264">
        <v>21.7</v>
      </c>
      <c r="I264" t="s">
        <v>682</v>
      </c>
      <c r="J264">
        <v>14.3</v>
      </c>
      <c r="K264">
        <v>15.9</v>
      </c>
      <c r="L264">
        <v>34.1</v>
      </c>
      <c r="M264">
        <v>47.7</v>
      </c>
      <c r="N264">
        <v>1.25</v>
      </c>
      <c r="O264">
        <v>5.4</v>
      </c>
      <c r="P264">
        <v>4.91</v>
      </c>
      <c r="Q264">
        <v>92</v>
      </c>
      <c r="R264">
        <v>16.899999999999999</v>
      </c>
      <c r="S264">
        <v>12.8</v>
      </c>
      <c r="T264">
        <v>0.01</v>
      </c>
      <c r="U264">
        <v>0.11</v>
      </c>
      <c r="V264">
        <v>327</v>
      </c>
      <c r="W264">
        <v>30.3</v>
      </c>
      <c r="X264">
        <v>92.5</v>
      </c>
      <c r="Y264">
        <v>0.25</v>
      </c>
      <c r="Z264">
        <v>2.94</v>
      </c>
      <c r="AA264">
        <v>16.600000000000001</v>
      </c>
      <c r="AB264">
        <v>89</v>
      </c>
      <c r="AC264">
        <v>0.27200000000000002</v>
      </c>
      <c r="AD264">
        <v>0.3</v>
      </c>
      <c r="AE264">
        <v>5.47</v>
      </c>
      <c r="AF264">
        <v>3.59</v>
      </c>
      <c r="AG264">
        <v>15.7</v>
      </c>
      <c r="AH264">
        <v>0.80400000000000005</v>
      </c>
      <c r="AI264">
        <v>123.9</v>
      </c>
      <c r="AJ264">
        <v>84.5</v>
      </c>
      <c r="AK264">
        <v>341</v>
      </c>
      <c r="AL264">
        <v>211</v>
      </c>
      <c r="AM264">
        <v>65.099999999999994</v>
      </c>
      <c r="AN264">
        <v>7</v>
      </c>
      <c r="AO264" t="s">
        <v>88</v>
      </c>
      <c r="AP264">
        <v>46</v>
      </c>
      <c r="AQ264">
        <v>42.4</v>
      </c>
      <c r="AR264">
        <v>36.5</v>
      </c>
      <c r="AS264">
        <v>171.4</v>
      </c>
      <c r="AT264">
        <v>85.3</v>
      </c>
      <c r="AU264">
        <v>3.5</v>
      </c>
      <c r="AV264">
        <v>46</v>
      </c>
      <c r="AW264">
        <v>14</v>
      </c>
      <c r="AX264">
        <v>590</v>
      </c>
      <c r="AY264">
        <v>6.7</v>
      </c>
      <c r="AZ264">
        <v>97</v>
      </c>
      <c r="BA264">
        <v>28.6</v>
      </c>
      <c r="BB264">
        <v>12.3</v>
      </c>
      <c r="BC264">
        <v>49.3</v>
      </c>
      <c r="BD264">
        <v>1.52</v>
      </c>
      <c r="BE264">
        <v>381.1</v>
      </c>
      <c r="BF264">
        <v>3</v>
      </c>
      <c r="BG264">
        <v>20</v>
      </c>
      <c r="BH264">
        <v>27.5</v>
      </c>
      <c r="BI264">
        <v>6.3E-2</v>
      </c>
      <c r="BJ264">
        <v>0.04</v>
      </c>
      <c r="BK264">
        <v>140</v>
      </c>
      <c r="BL264">
        <v>0.88</v>
      </c>
      <c r="BM264">
        <v>98</v>
      </c>
      <c r="BN264">
        <v>0.84</v>
      </c>
      <c r="BO264">
        <v>4</v>
      </c>
      <c r="BP264">
        <v>2.25</v>
      </c>
      <c r="BQ264">
        <v>30</v>
      </c>
      <c r="BR264">
        <v>0.83</v>
      </c>
      <c r="BS264">
        <v>0.33</v>
      </c>
      <c r="BT264">
        <v>0.68</v>
      </c>
      <c r="BU264">
        <v>0.24</v>
      </c>
      <c r="BV264">
        <v>2.2799999999999998</v>
      </c>
      <c r="BW264">
        <v>2.1800000000000002</v>
      </c>
      <c r="BX264">
        <v>1.62</v>
      </c>
      <c r="BY264">
        <v>44</v>
      </c>
      <c r="BZ264">
        <v>55</v>
      </c>
      <c r="CA264" t="s">
        <v>88</v>
      </c>
      <c r="CB264">
        <v>5.5</v>
      </c>
      <c r="CC264" t="s">
        <v>88</v>
      </c>
      <c r="CD264" t="s">
        <v>88</v>
      </c>
      <c r="CE264" t="s">
        <v>88</v>
      </c>
      <c r="CF264" t="s">
        <v>88</v>
      </c>
      <c r="CG264" t="s">
        <v>88</v>
      </c>
      <c r="CH264" t="s">
        <v>88</v>
      </c>
      <c r="CI264" t="s">
        <v>88</v>
      </c>
      <c r="CJ264" t="s">
        <v>88</v>
      </c>
      <c r="CK264" t="s">
        <v>88</v>
      </c>
      <c r="CL264" t="s">
        <v>88</v>
      </c>
    </row>
    <row r="265" spans="1:90" x14ac:dyDescent="0.4">
      <c r="A265">
        <v>397</v>
      </c>
      <c r="B265">
        <v>1011580018</v>
      </c>
      <c r="C265">
        <v>837767</v>
      </c>
      <c r="D265" t="s">
        <v>328</v>
      </c>
      <c r="E265">
        <v>1</v>
      </c>
      <c r="F265">
        <v>0</v>
      </c>
      <c r="G265" t="s">
        <v>440</v>
      </c>
      <c r="H265">
        <v>33.200000000000003</v>
      </c>
      <c r="I265" t="s">
        <v>683</v>
      </c>
      <c r="J265">
        <v>20.6</v>
      </c>
      <c r="K265">
        <v>15.4</v>
      </c>
      <c r="L265">
        <v>26.4</v>
      </c>
      <c r="M265">
        <v>74.900000000000006</v>
      </c>
      <c r="N265">
        <v>1.75</v>
      </c>
      <c r="O265">
        <v>9.65</v>
      </c>
      <c r="P265">
        <v>8.8800000000000008</v>
      </c>
      <c r="Q265">
        <v>140</v>
      </c>
      <c r="R265">
        <v>11.7</v>
      </c>
      <c r="S265">
        <v>10.7</v>
      </c>
      <c r="T265">
        <v>0.13</v>
      </c>
      <c r="U265">
        <v>0.15</v>
      </c>
      <c r="V265">
        <v>335</v>
      </c>
      <c r="W265">
        <v>29.7</v>
      </c>
      <c r="X265">
        <v>88.9</v>
      </c>
      <c r="Y265">
        <v>0.79</v>
      </c>
      <c r="Z265">
        <v>2.79</v>
      </c>
      <c r="AA265">
        <v>14.4</v>
      </c>
      <c r="AB265">
        <v>83</v>
      </c>
      <c r="AC265">
        <v>0.248</v>
      </c>
      <c r="AD265">
        <v>0.43</v>
      </c>
      <c r="AE265">
        <v>10.199999999999999</v>
      </c>
      <c r="AF265">
        <v>5.03</v>
      </c>
      <c r="AG265">
        <v>94.1</v>
      </c>
      <c r="AH265">
        <v>52.95</v>
      </c>
      <c r="AI265">
        <v>93.8</v>
      </c>
      <c r="AJ265">
        <v>138</v>
      </c>
      <c r="AK265">
        <v>69</v>
      </c>
      <c r="AL265">
        <v>64</v>
      </c>
      <c r="AM265">
        <v>63.2</v>
      </c>
      <c r="AN265">
        <v>7</v>
      </c>
      <c r="AO265" t="s">
        <v>88</v>
      </c>
      <c r="AP265">
        <v>27</v>
      </c>
      <c r="AQ265">
        <v>13.2</v>
      </c>
      <c r="AR265">
        <v>33</v>
      </c>
      <c r="AS265">
        <v>30.6</v>
      </c>
      <c r="AT265">
        <v>0</v>
      </c>
      <c r="AU265">
        <v>3.8</v>
      </c>
      <c r="AV265">
        <v>48</v>
      </c>
      <c r="AW265">
        <v>36</v>
      </c>
      <c r="AX265">
        <v>9007</v>
      </c>
      <c r="AY265">
        <v>23.2</v>
      </c>
      <c r="AZ265">
        <v>104</v>
      </c>
      <c r="BA265">
        <v>30.2</v>
      </c>
      <c r="BB265">
        <v>40.700000000000003</v>
      </c>
      <c r="BC265">
        <v>1035</v>
      </c>
      <c r="BD265">
        <v>1.53</v>
      </c>
      <c r="BE265">
        <v>1037</v>
      </c>
      <c r="BF265">
        <v>3</v>
      </c>
      <c r="BG265">
        <v>658</v>
      </c>
      <c r="BH265">
        <v>1493</v>
      </c>
      <c r="BI265">
        <v>1.6E-2</v>
      </c>
      <c r="BJ265">
        <v>0.02</v>
      </c>
      <c r="BK265">
        <v>137.6</v>
      </c>
      <c r="BL265">
        <v>1.2</v>
      </c>
      <c r="BM265">
        <v>102</v>
      </c>
      <c r="BN265">
        <v>2.6</v>
      </c>
      <c r="BO265">
        <v>4.5999999999999996</v>
      </c>
      <c r="BP265">
        <v>1.66</v>
      </c>
      <c r="BQ265" t="s">
        <v>88</v>
      </c>
      <c r="BR265" t="s">
        <v>88</v>
      </c>
      <c r="BS265" t="s">
        <v>88</v>
      </c>
      <c r="BT265" t="s">
        <v>88</v>
      </c>
      <c r="BU265" t="s">
        <v>88</v>
      </c>
      <c r="BV265">
        <v>4.72</v>
      </c>
      <c r="BW265">
        <v>6.7</v>
      </c>
      <c r="BX265" t="s">
        <v>88</v>
      </c>
      <c r="BY265">
        <v>354</v>
      </c>
      <c r="BZ265">
        <v>55</v>
      </c>
      <c r="CA265" t="s">
        <v>88</v>
      </c>
      <c r="CB265" t="s">
        <v>88</v>
      </c>
      <c r="CC265" t="s">
        <v>88</v>
      </c>
      <c r="CD265">
        <v>3</v>
      </c>
      <c r="CE265">
        <v>7.3</v>
      </c>
      <c r="CF265">
        <v>0.42</v>
      </c>
      <c r="CG265">
        <v>7.01</v>
      </c>
      <c r="CH265">
        <v>55.36</v>
      </c>
      <c r="CI265" t="s">
        <v>88</v>
      </c>
      <c r="CJ265">
        <v>19.2</v>
      </c>
      <c r="CK265" t="s">
        <v>88</v>
      </c>
      <c r="CL265" t="s">
        <v>88</v>
      </c>
    </row>
    <row r="266" spans="1:90" x14ac:dyDescent="0.4">
      <c r="A266">
        <v>399</v>
      </c>
      <c r="B266">
        <v>1008666143</v>
      </c>
      <c r="C266">
        <v>804064</v>
      </c>
      <c r="D266" t="s">
        <v>329</v>
      </c>
      <c r="E266">
        <v>0</v>
      </c>
      <c r="F266">
        <v>0</v>
      </c>
      <c r="G266" t="s">
        <v>440</v>
      </c>
      <c r="H266">
        <v>26.8</v>
      </c>
      <c r="I266" t="s">
        <v>684</v>
      </c>
      <c r="J266">
        <v>11.8</v>
      </c>
      <c r="K266">
        <v>14.3</v>
      </c>
      <c r="L266">
        <v>20.399999999999999</v>
      </c>
      <c r="M266">
        <v>79.3</v>
      </c>
      <c r="N266">
        <v>1.03</v>
      </c>
      <c r="O266">
        <v>2.4500000000000002</v>
      </c>
      <c r="P266" t="s">
        <v>88</v>
      </c>
      <c r="Q266">
        <v>148</v>
      </c>
      <c r="R266" t="s">
        <v>88</v>
      </c>
      <c r="S266">
        <v>10.8</v>
      </c>
      <c r="T266" t="s">
        <v>88</v>
      </c>
      <c r="U266">
        <v>0.16</v>
      </c>
      <c r="V266">
        <v>358</v>
      </c>
      <c r="W266">
        <v>32.799999999999997</v>
      </c>
      <c r="X266">
        <v>91.6</v>
      </c>
      <c r="Y266" t="s">
        <v>88</v>
      </c>
      <c r="Z266">
        <v>4.79</v>
      </c>
      <c r="AA266">
        <v>12.7</v>
      </c>
      <c r="AB266">
        <v>157</v>
      </c>
      <c r="AC266">
        <v>0.439</v>
      </c>
      <c r="AD266" t="s">
        <v>88</v>
      </c>
      <c r="AE266">
        <v>11.9</v>
      </c>
      <c r="AF266">
        <v>4.32</v>
      </c>
      <c r="AG266">
        <v>9.6</v>
      </c>
      <c r="AH266">
        <v>0.42499999999999999</v>
      </c>
      <c r="AI266">
        <v>281</v>
      </c>
      <c r="AJ266">
        <v>28.2</v>
      </c>
      <c r="AK266">
        <v>79</v>
      </c>
      <c r="AL266">
        <v>44</v>
      </c>
      <c r="AM266">
        <v>57.8</v>
      </c>
      <c r="AN266">
        <v>2</v>
      </c>
      <c r="AO266" t="s">
        <v>88</v>
      </c>
      <c r="AP266">
        <v>23</v>
      </c>
      <c r="AQ266">
        <v>16.2</v>
      </c>
      <c r="AR266">
        <v>32.9</v>
      </c>
      <c r="AS266">
        <v>20.3</v>
      </c>
      <c r="AT266">
        <v>0</v>
      </c>
      <c r="AU266">
        <v>3.3</v>
      </c>
      <c r="AV266">
        <v>13</v>
      </c>
      <c r="AW266">
        <v>41</v>
      </c>
      <c r="AX266">
        <v>625</v>
      </c>
      <c r="AY266">
        <v>9.1</v>
      </c>
      <c r="AZ266">
        <v>195</v>
      </c>
      <c r="BA266">
        <v>24.9</v>
      </c>
      <c r="BB266">
        <v>4.0999999999999996</v>
      </c>
      <c r="BC266">
        <v>52</v>
      </c>
      <c r="BD266">
        <v>0.28000000000000003</v>
      </c>
      <c r="BE266">
        <v>6.3</v>
      </c>
      <c r="BF266">
        <v>3</v>
      </c>
      <c r="BG266">
        <v>28</v>
      </c>
      <c r="BH266">
        <v>28</v>
      </c>
      <c r="BI266">
        <v>3.0000000000000001E-3</v>
      </c>
      <c r="BJ266">
        <v>0.02</v>
      </c>
      <c r="BK266">
        <v>137.5</v>
      </c>
      <c r="BL266">
        <v>0.8</v>
      </c>
      <c r="BM266">
        <v>99</v>
      </c>
      <c r="BN266">
        <v>0.6</v>
      </c>
      <c r="BO266">
        <v>3.5</v>
      </c>
      <c r="BP266">
        <v>2.2400000000000002</v>
      </c>
      <c r="BQ266" t="s">
        <v>88</v>
      </c>
      <c r="BR266" t="s">
        <v>88</v>
      </c>
      <c r="BS266" t="s">
        <v>88</v>
      </c>
      <c r="BT266" t="s">
        <v>88</v>
      </c>
      <c r="BU266" t="s">
        <v>88</v>
      </c>
      <c r="BV266">
        <v>6.32</v>
      </c>
      <c r="BW266">
        <v>5.4</v>
      </c>
      <c r="BX266" t="s">
        <v>88</v>
      </c>
      <c r="BY266">
        <v>230</v>
      </c>
      <c r="BZ266">
        <v>81</v>
      </c>
      <c r="CA266" t="s">
        <v>88</v>
      </c>
      <c r="CB266">
        <v>6.6</v>
      </c>
      <c r="CC266">
        <v>1.1499999999999999</v>
      </c>
      <c r="CD266" t="s">
        <v>88</v>
      </c>
      <c r="CE266" t="s">
        <v>88</v>
      </c>
      <c r="CF266" t="s">
        <v>88</v>
      </c>
      <c r="CG266" t="s">
        <v>88</v>
      </c>
      <c r="CH266" t="s">
        <v>88</v>
      </c>
      <c r="CI266" t="s">
        <v>88</v>
      </c>
      <c r="CJ266" t="s">
        <v>88</v>
      </c>
      <c r="CK266">
        <v>78.87</v>
      </c>
      <c r="CL266">
        <v>1.0289999999999999</v>
      </c>
    </row>
    <row r="267" spans="1:90" x14ac:dyDescent="0.4">
      <c r="A267">
        <v>400</v>
      </c>
      <c r="B267">
        <v>1007599059</v>
      </c>
      <c r="C267" t="s">
        <v>88</v>
      </c>
      <c r="D267" t="s">
        <v>330</v>
      </c>
      <c r="E267">
        <v>0</v>
      </c>
      <c r="F267">
        <v>0</v>
      </c>
      <c r="G267" t="s">
        <v>439</v>
      </c>
      <c r="H267" t="s">
        <v>88</v>
      </c>
      <c r="I267" t="s">
        <v>685</v>
      </c>
      <c r="J267">
        <v>14.2</v>
      </c>
      <c r="K267">
        <v>15.4</v>
      </c>
      <c r="L267">
        <v>37.5</v>
      </c>
      <c r="M267">
        <v>70.599999999999994</v>
      </c>
      <c r="N267">
        <v>1.23</v>
      </c>
      <c r="O267">
        <v>5.2</v>
      </c>
      <c r="P267" t="s">
        <v>88</v>
      </c>
      <c r="Q267">
        <v>164</v>
      </c>
      <c r="R267" t="s">
        <v>88</v>
      </c>
      <c r="S267">
        <v>12.8</v>
      </c>
      <c r="T267" t="s">
        <v>88</v>
      </c>
      <c r="U267">
        <v>0.21</v>
      </c>
      <c r="V267">
        <v>335</v>
      </c>
      <c r="W267">
        <v>29.5</v>
      </c>
      <c r="X267">
        <v>88.1</v>
      </c>
      <c r="Y267" t="s">
        <v>88</v>
      </c>
      <c r="Z267">
        <v>3.86</v>
      </c>
      <c r="AA267">
        <v>13.4</v>
      </c>
      <c r="AB267">
        <v>114</v>
      </c>
      <c r="AC267">
        <v>0.34</v>
      </c>
      <c r="AD267" t="s">
        <v>88</v>
      </c>
      <c r="AE267">
        <v>17.2</v>
      </c>
      <c r="AF267" t="s">
        <v>790</v>
      </c>
      <c r="AG267">
        <v>22</v>
      </c>
      <c r="AH267">
        <v>0.42699999999999999</v>
      </c>
      <c r="AI267">
        <v>90.41</v>
      </c>
      <c r="AJ267">
        <v>216.3</v>
      </c>
      <c r="AK267">
        <v>96.6</v>
      </c>
      <c r="AL267">
        <v>46</v>
      </c>
      <c r="AM267">
        <v>62.9</v>
      </c>
      <c r="AN267">
        <v>1</v>
      </c>
      <c r="AO267" t="s">
        <v>88</v>
      </c>
      <c r="AP267">
        <v>8</v>
      </c>
      <c r="AQ267">
        <v>17.3</v>
      </c>
      <c r="AR267">
        <v>31.4</v>
      </c>
      <c r="AS267">
        <v>22.5</v>
      </c>
      <c r="AT267">
        <v>0</v>
      </c>
      <c r="AU267">
        <v>6.6</v>
      </c>
      <c r="AV267">
        <v>21</v>
      </c>
      <c r="AW267">
        <v>7</v>
      </c>
      <c r="AX267">
        <v>1121</v>
      </c>
      <c r="AY267">
        <v>8</v>
      </c>
      <c r="AZ267">
        <v>96</v>
      </c>
      <c r="BA267">
        <v>31.5</v>
      </c>
      <c r="BB267">
        <v>2.2999999999999998</v>
      </c>
      <c r="BC267">
        <v>39</v>
      </c>
      <c r="BD267">
        <v>0.49</v>
      </c>
      <c r="BE267">
        <v>8.1999999999999993</v>
      </c>
      <c r="BF267">
        <v>3</v>
      </c>
      <c r="BG267">
        <v>20</v>
      </c>
      <c r="BH267" t="s">
        <v>88</v>
      </c>
      <c r="BI267" t="s">
        <v>88</v>
      </c>
      <c r="BJ267" t="s">
        <v>88</v>
      </c>
      <c r="BK267">
        <v>134.80000000000001</v>
      </c>
      <c r="BL267">
        <v>0.69</v>
      </c>
      <c r="BM267">
        <v>100</v>
      </c>
      <c r="BN267">
        <v>0.65</v>
      </c>
      <c r="BO267">
        <v>3.8</v>
      </c>
      <c r="BP267">
        <v>1.93</v>
      </c>
      <c r="BQ267" t="s">
        <v>88</v>
      </c>
      <c r="BR267" t="s">
        <v>88</v>
      </c>
      <c r="BS267" t="s">
        <v>88</v>
      </c>
      <c r="BT267" t="s">
        <v>88</v>
      </c>
      <c r="BU267">
        <v>0.54</v>
      </c>
      <c r="BV267">
        <v>3.99</v>
      </c>
      <c r="BW267">
        <v>4.8</v>
      </c>
      <c r="BX267">
        <v>4.01</v>
      </c>
      <c r="BY267">
        <v>541</v>
      </c>
      <c r="BZ267">
        <v>107</v>
      </c>
      <c r="CA267" t="s">
        <v>88</v>
      </c>
      <c r="CB267">
        <v>7.7</v>
      </c>
      <c r="CC267" t="s">
        <v>88</v>
      </c>
      <c r="CD267">
        <v>1.79</v>
      </c>
      <c r="CE267">
        <v>6.6</v>
      </c>
      <c r="CF267">
        <v>0.41</v>
      </c>
      <c r="CG267">
        <v>5.27</v>
      </c>
      <c r="CH267">
        <v>24.78</v>
      </c>
      <c r="CI267">
        <v>2.6</v>
      </c>
      <c r="CJ267">
        <v>5.4</v>
      </c>
      <c r="CK267" t="s">
        <v>88</v>
      </c>
      <c r="CL267" t="s">
        <v>88</v>
      </c>
    </row>
    <row r="268" spans="1:90" x14ac:dyDescent="0.4">
      <c r="A268">
        <v>401</v>
      </c>
      <c r="B268">
        <v>1011114162</v>
      </c>
      <c r="C268">
        <v>876320</v>
      </c>
      <c r="D268" t="s">
        <v>331</v>
      </c>
      <c r="E268">
        <v>1</v>
      </c>
      <c r="F268">
        <v>0</v>
      </c>
      <c r="G268" t="s">
        <v>440</v>
      </c>
      <c r="H268">
        <v>27.5</v>
      </c>
      <c r="I268" t="s">
        <v>88</v>
      </c>
      <c r="J268">
        <v>12.7</v>
      </c>
      <c r="K268">
        <v>15.2</v>
      </c>
      <c r="L268">
        <v>20.399999999999999</v>
      </c>
      <c r="M268">
        <v>87.1</v>
      </c>
      <c r="N268">
        <v>1.1100000000000001</v>
      </c>
      <c r="O268">
        <v>2.48</v>
      </c>
      <c r="P268">
        <v>10.52</v>
      </c>
      <c r="Q268">
        <v>228</v>
      </c>
      <c r="R268">
        <v>11.8</v>
      </c>
      <c r="S268">
        <v>10.8</v>
      </c>
      <c r="T268">
        <v>0.03</v>
      </c>
      <c r="U268">
        <v>0.25</v>
      </c>
      <c r="V268">
        <v>323</v>
      </c>
      <c r="W268">
        <v>29.6</v>
      </c>
      <c r="X268">
        <v>91.5</v>
      </c>
      <c r="Y268">
        <v>1.81</v>
      </c>
      <c r="Z268">
        <v>3.99</v>
      </c>
      <c r="AA268">
        <v>14.6</v>
      </c>
      <c r="AB268">
        <v>118</v>
      </c>
      <c r="AC268">
        <v>0.36499999999999999</v>
      </c>
      <c r="AD268">
        <v>0.64</v>
      </c>
      <c r="AE268">
        <v>13.04</v>
      </c>
      <c r="AF268">
        <v>6.87</v>
      </c>
      <c r="AG268">
        <v>10.9</v>
      </c>
      <c r="AH268">
        <v>1.63</v>
      </c>
      <c r="AI268">
        <v>19.239999999999998</v>
      </c>
      <c r="AJ268">
        <v>95.9</v>
      </c>
      <c r="AK268">
        <v>74</v>
      </c>
      <c r="AL268">
        <v>25</v>
      </c>
      <c r="AM268">
        <v>61.8</v>
      </c>
      <c r="AN268">
        <v>7</v>
      </c>
      <c r="AO268" t="s">
        <v>88</v>
      </c>
      <c r="AP268">
        <v>13</v>
      </c>
      <c r="AQ268">
        <v>13.7</v>
      </c>
      <c r="AR268">
        <v>34.6</v>
      </c>
      <c r="AS268">
        <v>21.4</v>
      </c>
      <c r="AT268">
        <v>0</v>
      </c>
      <c r="AU268">
        <v>4.0999999999999996</v>
      </c>
      <c r="AV268">
        <v>17</v>
      </c>
      <c r="AW268">
        <v>22</v>
      </c>
      <c r="AX268">
        <v>1867</v>
      </c>
      <c r="AY268">
        <v>14.5</v>
      </c>
      <c r="AZ268">
        <v>115</v>
      </c>
      <c r="BA268">
        <v>27.2</v>
      </c>
      <c r="BB268">
        <v>6.2</v>
      </c>
      <c r="BC268">
        <v>49.6</v>
      </c>
      <c r="BD268">
        <v>0.68</v>
      </c>
      <c r="BE268">
        <v>82.59</v>
      </c>
      <c r="BF268">
        <v>3</v>
      </c>
      <c r="BG268">
        <v>20</v>
      </c>
      <c r="BH268">
        <v>34.700000000000003</v>
      </c>
      <c r="BI268">
        <v>0.01</v>
      </c>
      <c r="BJ268">
        <v>0.04</v>
      </c>
      <c r="BK268">
        <v>143</v>
      </c>
      <c r="BL268">
        <v>0.75</v>
      </c>
      <c r="BM268">
        <v>104</v>
      </c>
      <c r="BN268">
        <v>1.04</v>
      </c>
      <c r="BO268">
        <v>4.4000000000000004</v>
      </c>
      <c r="BP268">
        <v>2.2799999999999998</v>
      </c>
      <c r="BQ268" t="s">
        <v>88</v>
      </c>
      <c r="BR268" t="s">
        <v>88</v>
      </c>
      <c r="BS268" t="s">
        <v>88</v>
      </c>
      <c r="BT268" t="s">
        <v>88</v>
      </c>
      <c r="BU268" t="s">
        <v>88</v>
      </c>
      <c r="BV268">
        <v>7.03</v>
      </c>
      <c r="BW268">
        <v>5.13</v>
      </c>
      <c r="BX268" t="s">
        <v>88</v>
      </c>
      <c r="BY268">
        <v>540</v>
      </c>
      <c r="BZ268">
        <v>61</v>
      </c>
      <c r="CA268" t="s">
        <v>88</v>
      </c>
      <c r="CB268" t="s">
        <v>88</v>
      </c>
      <c r="CC268" t="s">
        <v>88</v>
      </c>
      <c r="CD268">
        <v>2.83</v>
      </c>
      <c r="CE268">
        <v>8.58</v>
      </c>
      <c r="CF268">
        <v>0.23</v>
      </c>
      <c r="CG268">
        <v>2.5</v>
      </c>
      <c r="CH268">
        <v>46.21</v>
      </c>
      <c r="CI268">
        <v>0.96</v>
      </c>
      <c r="CJ268">
        <v>2.7</v>
      </c>
      <c r="CK268" t="s">
        <v>88</v>
      </c>
      <c r="CL268" t="s">
        <v>88</v>
      </c>
    </row>
    <row r="269" spans="1:90" x14ac:dyDescent="0.4">
      <c r="A269">
        <v>403</v>
      </c>
      <c r="B269">
        <v>1008446343</v>
      </c>
      <c r="C269" t="s">
        <v>88</v>
      </c>
      <c r="D269" t="s">
        <v>332</v>
      </c>
      <c r="E269">
        <v>0</v>
      </c>
      <c r="F269">
        <v>1</v>
      </c>
      <c r="G269" t="s">
        <v>440</v>
      </c>
      <c r="H269">
        <v>24.2</v>
      </c>
      <c r="I269" t="s">
        <v>686</v>
      </c>
      <c r="J269">
        <v>15.2</v>
      </c>
      <c r="K269">
        <v>16</v>
      </c>
      <c r="L269">
        <v>33.299999999999997</v>
      </c>
      <c r="M269">
        <v>54.7</v>
      </c>
      <c r="N269">
        <v>1.33</v>
      </c>
      <c r="O269">
        <v>3.97</v>
      </c>
      <c r="P269">
        <v>8.98</v>
      </c>
      <c r="Q269">
        <v>209</v>
      </c>
      <c r="R269">
        <v>11.3</v>
      </c>
      <c r="S269">
        <v>9</v>
      </c>
      <c r="T269">
        <v>0.08</v>
      </c>
      <c r="U269">
        <v>0.19</v>
      </c>
      <c r="V269">
        <v>340</v>
      </c>
      <c r="W269">
        <v>27.8</v>
      </c>
      <c r="X269">
        <v>81.8</v>
      </c>
      <c r="Y269">
        <v>0.86</v>
      </c>
      <c r="Z269">
        <v>3.52</v>
      </c>
      <c r="AA269">
        <v>14.6</v>
      </c>
      <c r="AB269">
        <v>98</v>
      </c>
      <c r="AC269">
        <v>0.28799999999999998</v>
      </c>
      <c r="AD269">
        <v>1.03</v>
      </c>
      <c r="AE269">
        <v>11</v>
      </c>
      <c r="AF269">
        <v>4.5599999999999996</v>
      </c>
      <c r="AG269">
        <v>14.6</v>
      </c>
      <c r="AH269">
        <v>0.01</v>
      </c>
      <c r="AI269">
        <v>42.55</v>
      </c>
      <c r="AJ269">
        <v>204.3</v>
      </c>
      <c r="AK269">
        <v>91</v>
      </c>
      <c r="AL269">
        <v>134</v>
      </c>
      <c r="AM269">
        <v>61</v>
      </c>
      <c r="AN269">
        <v>1</v>
      </c>
      <c r="AO269" t="s">
        <v>88</v>
      </c>
      <c r="AP269">
        <v>16</v>
      </c>
      <c r="AQ269">
        <v>5.4</v>
      </c>
      <c r="AR269">
        <v>32.9</v>
      </c>
      <c r="AS269">
        <v>11.9</v>
      </c>
      <c r="AT269">
        <v>5.7</v>
      </c>
      <c r="AU269">
        <v>3.7</v>
      </c>
      <c r="AV269">
        <v>16</v>
      </c>
      <c r="AW269">
        <v>6</v>
      </c>
      <c r="AX269">
        <v>252</v>
      </c>
      <c r="AY269">
        <v>6.9</v>
      </c>
      <c r="AZ269">
        <v>58</v>
      </c>
      <c r="BA269">
        <v>28</v>
      </c>
      <c r="BB269">
        <v>3</v>
      </c>
      <c r="BC269">
        <v>27.17</v>
      </c>
      <c r="BD269">
        <v>0.46</v>
      </c>
      <c r="BE269">
        <v>3.15</v>
      </c>
      <c r="BF269">
        <v>3</v>
      </c>
      <c r="BG269">
        <v>43</v>
      </c>
      <c r="BH269">
        <v>12</v>
      </c>
      <c r="BI269">
        <v>1.2999999999999999E-2</v>
      </c>
      <c r="BJ269">
        <v>0.03</v>
      </c>
      <c r="BK269">
        <v>134</v>
      </c>
      <c r="BL269">
        <v>0.65</v>
      </c>
      <c r="BM269">
        <v>99</v>
      </c>
      <c r="BN269">
        <v>0.73</v>
      </c>
      <c r="BO269">
        <v>3.3</v>
      </c>
      <c r="BP269">
        <v>1.95</v>
      </c>
      <c r="BQ269" t="s">
        <v>88</v>
      </c>
      <c r="BR269">
        <v>0.5</v>
      </c>
      <c r="BS269">
        <v>0.73</v>
      </c>
      <c r="BT269" t="s">
        <v>88</v>
      </c>
      <c r="BU269">
        <v>0.32</v>
      </c>
      <c r="BV269">
        <v>0.98</v>
      </c>
      <c r="BW269">
        <v>1.29</v>
      </c>
      <c r="BX269">
        <v>0.59</v>
      </c>
      <c r="BY269">
        <v>14</v>
      </c>
      <c r="BZ269">
        <v>12</v>
      </c>
      <c r="CA269" t="s">
        <v>88</v>
      </c>
      <c r="CB269" t="s">
        <v>88</v>
      </c>
      <c r="CC269" t="s">
        <v>88</v>
      </c>
      <c r="CD269" t="s">
        <v>88</v>
      </c>
      <c r="CE269" t="s">
        <v>88</v>
      </c>
      <c r="CF269" t="s">
        <v>88</v>
      </c>
      <c r="CG269" t="s">
        <v>88</v>
      </c>
      <c r="CH269" t="s">
        <v>88</v>
      </c>
      <c r="CI269" t="s">
        <v>88</v>
      </c>
      <c r="CJ269" t="s">
        <v>88</v>
      </c>
      <c r="CK269" t="s">
        <v>88</v>
      </c>
      <c r="CL269" t="s">
        <v>88</v>
      </c>
    </row>
    <row r="270" spans="1:90" x14ac:dyDescent="0.4">
      <c r="A270">
        <v>404</v>
      </c>
      <c r="B270">
        <v>1008447067</v>
      </c>
      <c r="C270">
        <v>835708</v>
      </c>
      <c r="D270" t="s">
        <v>333</v>
      </c>
      <c r="E270">
        <v>0</v>
      </c>
      <c r="F270">
        <v>1</v>
      </c>
      <c r="G270" t="s">
        <v>439</v>
      </c>
      <c r="H270">
        <v>25.4</v>
      </c>
      <c r="I270" t="s">
        <v>687</v>
      </c>
      <c r="J270">
        <v>16.600000000000001</v>
      </c>
      <c r="K270">
        <v>19.2</v>
      </c>
      <c r="L270">
        <v>45.6</v>
      </c>
      <c r="M270">
        <v>26.7</v>
      </c>
      <c r="N270">
        <v>1.42</v>
      </c>
      <c r="O270">
        <v>1.93</v>
      </c>
      <c r="P270">
        <v>10.06</v>
      </c>
      <c r="Q270">
        <v>71</v>
      </c>
      <c r="R270" t="s">
        <v>88</v>
      </c>
      <c r="S270">
        <v>11.3</v>
      </c>
      <c r="T270">
        <v>7.0000000000000007E-2</v>
      </c>
      <c r="U270">
        <v>0.08</v>
      </c>
      <c r="V270">
        <v>317</v>
      </c>
      <c r="W270">
        <v>30</v>
      </c>
      <c r="X270">
        <v>94.7</v>
      </c>
      <c r="Y270">
        <v>0.77</v>
      </c>
      <c r="Z270">
        <v>3.4</v>
      </c>
      <c r="AA270">
        <v>20.9</v>
      </c>
      <c r="AB270">
        <v>102</v>
      </c>
      <c r="AC270">
        <v>0.32200000000000001</v>
      </c>
      <c r="AD270">
        <v>0.59</v>
      </c>
      <c r="AE270">
        <v>11.5</v>
      </c>
      <c r="AF270">
        <v>1.24</v>
      </c>
      <c r="AG270">
        <v>5.8</v>
      </c>
      <c r="AH270">
        <v>0.64</v>
      </c>
      <c r="AI270">
        <v>108.1</v>
      </c>
      <c r="AJ270">
        <v>107.6</v>
      </c>
      <c r="AK270">
        <v>93</v>
      </c>
      <c r="AL270">
        <v>51</v>
      </c>
      <c r="AM270">
        <v>44.1</v>
      </c>
      <c r="AN270">
        <v>7</v>
      </c>
      <c r="AO270" t="s">
        <v>88</v>
      </c>
      <c r="AP270">
        <v>43</v>
      </c>
      <c r="AQ270">
        <v>5.0999999999999996</v>
      </c>
      <c r="AR270">
        <v>28.9</v>
      </c>
      <c r="AS270">
        <v>51.9</v>
      </c>
      <c r="AT270">
        <v>41.4</v>
      </c>
      <c r="AU270">
        <v>7.6</v>
      </c>
      <c r="AV270">
        <v>19</v>
      </c>
      <c r="AW270">
        <v>18</v>
      </c>
      <c r="AX270">
        <v>193</v>
      </c>
      <c r="AY270">
        <v>13.2</v>
      </c>
      <c r="AZ270">
        <v>81</v>
      </c>
      <c r="BA270">
        <v>15.2</v>
      </c>
      <c r="BB270">
        <v>15.6</v>
      </c>
      <c r="BC270">
        <v>52.53</v>
      </c>
      <c r="BD270">
        <v>1.7</v>
      </c>
      <c r="BE270">
        <v>2403</v>
      </c>
      <c r="BF270">
        <v>3</v>
      </c>
      <c r="BG270">
        <v>58</v>
      </c>
      <c r="BH270">
        <v>52</v>
      </c>
      <c r="BI270">
        <v>4.3999999999999997E-2</v>
      </c>
      <c r="BJ270">
        <v>0.04</v>
      </c>
      <c r="BK270">
        <v>150</v>
      </c>
      <c r="BL270">
        <v>0.77</v>
      </c>
      <c r="BM270">
        <v>119</v>
      </c>
      <c r="BN270">
        <v>1.08</v>
      </c>
      <c r="BO270">
        <v>4.8</v>
      </c>
      <c r="BP270">
        <v>2.04</v>
      </c>
      <c r="BQ270" t="s">
        <v>88</v>
      </c>
      <c r="BR270" t="s">
        <v>88</v>
      </c>
      <c r="BS270" t="s">
        <v>88</v>
      </c>
      <c r="BT270" t="s">
        <v>88</v>
      </c>
      <c r="BU270">
        <v>0.01</v>
      </c>
      <c r="BV270">
        <v>1.07</v>
      </c>
      <c r="BW270">
        <v>2.59</v>
      </c>
      <c r="BX270">
        <v>0.52</v>
      </c>
      <c r="BY270">
        <v>47</v>
      </c>
      <c r="BZ270">
        <v>30</v>
      </c>
      <c r="CA270" t="s">
        <v>88</v>
      </c>
      <c r="CB270">
        <v>6</v>
      </c>
      <c r="CC270">
        <v>1.47</v>
      </c>
      <c r="CD270">
        <v>2.99</v>
      </c>
      <c r="CE270">
        <v>15.2</v>
      </c>
      <c r="CF270">
        <v>1.02</v>
      </c>
      <c r="CG270">
        <v>2.2799999999999998</v>
      </c>
      <c r="CH270">
        <v>112.79</v>
      </c>
      <c r="CI270">
        <v>81.8</v>
      </c>
      <c r="CJ270">
        <v>1.4</v>
      </c>
      <c r="CK270">
        <v>29.27</v>
      </c>
      <c r="CL270">
        <v>64.09</v>
      </c>
    </row>
    <row r="271" spans="1:90" x14ac:dyDescent="0.4">
      <c r="A271">
        <v>406</v>
      </c>
      <c r="B271">
        <v>1001354662</v>
      </c>
      <c r="C271" t="s">
        <v>88</v>
      </c>
      <c r="D271" t="s">
        <v>334</v>
      </c>
      <c r="E271">
        <v>0</v>
      </c>
      <c r="F271">
        <v>1</v>
      </c>
      <c r="G271" t="s">
        <v>440</v>
      </c>
      <c r="H271" t="s">
        <v>88</v>
      </c>
      <c r="I271" t="s">
        <v>688</v>
      </c>
      <c r="J271" t="s">
        <v>88</v>
      </c>
      <c r="K271" t="s">
        <v>88</v>
      </c>
      <c r="L271" t="s">
        <v>88</v>
      </c>
      <c r="M271" t="s">
        <v>88</v>
      </c>
      <c r="N271" t="s">
        <v>88</v>
      </c>
      <c r="O271" t="s">
        <v>88</v>
      </c>
      <c r="P271" t="s">
        <v>88</v>
      </c>
      <c r="Q271" t="s">
        <v>88</v>
      </c>
      <c r="R271" t="s">
        <v>88</v>
      </c>
      <c r="S271" t="s">
        <v>88</v>
      </c>
      <c r="T271" t="s">
        <v>88</v>
      </c>
      <c r="U271" t="s">
        <v>88</v>
      </c>
      <c r="V271" t="s">
        <v>88</v>
      </c>
      <c r="W271" t="s">
        <v>88</v>
      </c>
      <c r="X271" t="s">
        <v>88</v>
      </c>
      <c r="Y271" t="s">
        <v>88</v>
      </c>
      <c r="Z271" t="s">
        <v>88</v>
      </c>
      <c r="AA271" t="s">
        <v>88</v>
      </c>
      <c r="AB271" t="s">
        <v>88</v>
      </c>
      <c r="AC271" t="s">
        <v>88</v>
      </c>
      <c r="AD271" t="s">
        <v>88</v>
      </c>
      <c r="AE271" t="s">
        <v>88</v>
      </c>
      <c r="AF271" t="s">
        <v>88</v>
      </c>
      <c r="AG271" t="s">
        <v>88</v>
      </c>
      <c r="AH271" t="s">
        <v>88</v>
      </c>
      <c r="AI271" t="s">
        <v>88</v>
      </c>
      <c r="AJ271" t="s">
        <v>88</v>
      </c>
      <c r="AK271" t="s">
        <v>88</v>
      </c>
      <c r="AL271" t="s">
        <v>88</v>
      </c>
      <c r="AM271" t="s">
        <v>88</v>
      </c>
      <c r="AN271" t="s">
        <v>88</v>
      </c>
      <c r="AO271" t="s">
        <v>88</v>
      </c>
      <c r="AP271" t="s">
        <v>88</v>
      </c>
      <c r="AQ271" t="s">
        <v>88</v>
      </c>
      <c r="AR271" t="s">
        <v>88</v>
      </c>
      <c r="AS271" t="s">
        <v>88</v>
      </c>
      <c r="AT271" t="s">
        <v>88</v>
      </c>
      <c r="AU271" t="s">
        <v>88</v>
      </c>
      <c r="AV271" t="s">
        <v>88</v>
      </c>
      <c r="AW271" t="s">
        <v>88</v>
      </c>
      <c r="AX271" t="s">
        <v>88</v>
      </c>
      <c r="AY271" t="s">
        <v>88</v>
      </c>
      <c r="AZ271" t="s">
        <v>88</v>
      </c>
      <c r="BA271" t="s">
        <v>88</v>
      </c>
      <c r="BB271" t="s">
        <v>88</v>
      </c>
      <c r="BC271" t="s">
        <v>88</v>
      </c>
      <c r="BD271" t="s">
        <v>88</v>
      </c>
      <c r="BE271" t="s">
        <v>88</v>
      </c>
      <c r="BF271" t="s">
        <v>88</v>
      </c>
      <c r="BG271" t="s">
        <v>88</v>
      </c>
      <c r="BH271" t="s">
        <v>88</v>
      </c>
      <c r="BI271" t="s">
        <v>88</v>
      </c>
      <c r="BJ271" t="s">
        <v>88</v>
      </c>
      <c r="BK271" t="s">
        <v>88</v>
      </c>
      <c r="BL271" t="s">
        <v>88</v>
      </c>
      <c r="BM271" t="s">
        <v>88</v>
      </c>
      <c r="BN271" t="s">
        <v>88</v>
      </c>
      <c r="BO271" t="s">
        <v>88</v>
      </c>
      <c r="BP271" t="s">
        <v>88</v>
      </c>
      <c r="BQ271" t="s">
        <v>88</v>
      </c>
      <c r="BR271" t="s">
        <v>88</v>
      </c>
      <c r="BS271" t="s">
        <v>88</v>
      </c>
      <c r="BT271" t="s">
        <v>88</v>
      </c>
      <c r="BU271" t="s">
        <v>88</v>
      </c>
      <c r="BV271" t="s">
        <v>88</v>
      </c>
      <c r="BW271" t="s">
        <v>88</v>
      </c>
      <c r="BX271" t="s">
        <v>88</v>
      </c>
      <c r="BY271" t="s">
        <v>88</v>
      </c>
      <c r="BZ271" t="s">
        <v>88</v>
      </c>
      <c r="CA271" t="s">
        <v>88</v>
      </c>
      <c r="CB271" t="s">
        <v>88</v>
      </c>
      <c r="CC271" t="s">
        <v>88</v>
      </c>
      <c r="CD271" t="s">
        <v>88</v>
      </c>
      <c r="CE271" t="s">
        <v>88</v>
      </c>
      <c r="CF271" t="s">
        <v>88</v>
      </c>
      <c r="CG271" t="s">
        <v>88</v>
      </c>
      <c r="CH271" t="s">
        <v>88</v>
      </c>
      <c r="CI271" t="s">
        <v>88</v>
      </c>
      <c r="CJ271" t="s">
        <v>88</v>
      </c>
      <c r="CK271" t="s">
        <v>88</v>
      </c>
      <c r="CL271" t="s">
        <v>88</v>
      </c>
    </row>
    <row r="272" spans="1:90" x14ac:dyDescent="0.4">
      <c r="A272">
        <v>408</v>
      </c>
      <c r="B272">
        <v>1002218485</v>
      </c>
      <c r="C272" t="s">
        <v>88</v>
      </c>
      <c r="D272" t="s">
        <v>335</v>
      </c>
      <c r="E272">
        <v>0</v>
      </c>
      <c r="F272">
        <v>0</v>
      </c>
      <c r="G272" t="s">
        <v>440</v>
      </c>
      <c r="H272" t="s">
        <v>88</v>
      </c>
      <c r="I272" t="s">
        <v>815</v>
      </c>
      <c r="J272">
        <v>12.1</v>
      </c>
      <c r="K272">
        <v>15.2</v>
      </c>
      <c r="L272">
        <v>30.2</v>
      </c>
      <c r="M272">
        <v>90.8</v>
      </c>
      <c r="N272">
        <v>1.05</v>
      </c>
      <c r="O272">
        <v>1.74</v>
      </c>
      <c r="P272">
        <v>4.41</v>
      </c>
      <c r="Q272">
        <v>64</v>
      </c>
      <c r="R272">
        <v>15</v>
      </c>
      <c r="S272">
        <v>9.4</v>
      </c>
      <c r="T272">
        <v>0.06</v>
      </c>
      <c r="U272">
        <v>0.08</v>
      </c>
      <c r="V272">
        <v>326</v>
      </c>
      <c r="W272">
        <v>29</v>
      </c>
      <c r="X272">
        <v>88.9</v>
      </c>
      <c r="Y272">
        <v>1.1499999999999999</v>
      </c>
      <c r="Z272">
        <v>4.38</v>
      </c>
      <c r="AA272">
        <v>13.3</v>
      </c>
      <c r="AB272">
        <v>124</v>
      </c>
      <c r="AC272">
        <v>0.39300000000000002</v>
      </c>
      <c r="AD272">
        <v>0.42</v>
      </c>
      <c r="AE272">
        <v>10.8</v>
      </c>
      <c r="AF272">
        <v>431</v>
      </c>
      <c r="AG272">
        <v>7.1</v>
      </c>
      <c r="AH272" t="s">
        <v>88</v>
      </c>
      <c r="AI272" t="s">
        <v>88</v>
      </c>
      <c r="AJ272">
        <v>71.099999999999994</v>
      </c>
      <c r="AK272">
        <v>37</v>
      </c>
      <c r="AL272">
        <v>23</v>
      </c>
      <c r="AM272">
        <v>65</v>
      </c>
      <c r="AN272">
        <v>2</v>
      </c>
      <c r="AO272" t="s">
        <v>88</v>
      </c>
      <c r="AP272">
        <v>16</v>
      </c>
      <c r="AQ272">
        <v>13.3</v>
      </c>
      <c r="AR272">
        <v>44</v>
      </c>
      <c r="AS272" t="s">
        <v>798</v>
      </c>
      <c r="AT272" t="s">
        <v>798</v>
      </c>
      <c r="AU272">
        <v>0.2</v>
      </c>
      <c r="AV272">
        <v>14</v>
      </c>
      <c r="AW272" t="s">
        <v>88</v>
      </c>
      <c r="AX272">
        <v>269</v>
      </c>
      <c r="AY272">
        <v>5.6</v>
      </c>
      <c r="AZ272">
        <v>315</v>
      </c>
      <c r="BA272">
        <v>21</v>
      </c>
      <c r="BB272">
        <v>5.6</v>
      </c>
      <c r="BC272">
        <v>102</v>
      </c>
      <c r="BD272">
        <v>1.23</v>
      </c>
      <c r="BE272" t="s">
        <v>88</v>
      </c>
      <c r="BF272" t="s">
        <v>88</v>
      </c>
      <c r="BG272" t="s">
        <v>88</v>
      </c>
      <c r="BH272" t="s">
        <v>88</v>
      </c>
      <c r="BI272" t="s">
        <v>88</v>
      </c>
      <c r="BJ272" t="s">
        <v>88</v>
      </c>
      <c r="BK272">
        <v>142</v>
      </c>
      <c r="BL272">
        <v>0.81</v>
      </c>
      <c r="BM272">
        <v>105</v>
      </c>
      <c r="BN272">
        <v>0.82</v>
      </c>
      <c r="BO272">
        <v>4</v>
      </c>
      <c r="BP272">
        <v>2.1</v>
      </c>
      <c r="BQ272" t="s">
        <v>88</v>
      </c>
      <c r="BR272">
        <v>1.1599999999999999</v>
      </c>
      <c r="BS272">
        <v>0.52</v>
      </c>
      <c r="BT272">
        <v>0.59</v>
      </c>
      <c r="BU272">
        <v>0.85</v>
      </c>
      <c r="BV272">
        <v>5.3</v>
      </c>
      <c r="BW272">
        <v>3.56</v>
      </c>
      <c r="BX272">
        <v>1.34</v>
      </c>
      <c r="BY272">
        <v>785</v>
      </c>
      <c r="BZ272">
        <v>31</v>
      </c>
      <c r="CA272" t="s">
        <v>88</v>
      </c>
      <c r="CB272" t="s">
        <v>88</v>
      </c>
      <c r="CC272" t="s">
        <v>88</v>
      </c>
      <c r="CD272" t="s">
        <v>88</v>
      </c>
      <c r="CE272" t="s">
        <v>88</v>
      </c>
      <c r="CF272" t="s">
        <v>88</v>
      </c>
      <c r="CG272" t="s">
        <v>88</v>
      </c>
      <c r="CH272" t="s">
        <v>88</v>
      </c>
      <c r="CI272" t="s">
        <v>88</v>
      </c>
      <c r="CJ272" t="s">
        <v>88</v>
      </c>
      <c r="CK272" t="s">
        <v>88</v>
      </c>
      <c r="CL272" t="s">
        <v>88</v>
      </c>
    </row>
    <row r="273" spans="1:90" x14ac:dyDescent="0.4">
      <c r="A273">
        <v>413</v>
      </c>
      <c r="B273">
        <v>1000146264</v>
      </c>
      <c r="C273" t="s">
        <v>88</v>
      </c>
      <c r="D273" t="s">
        <v>336</v>
      </c>
      <c r="E273">
        <v>0</v>
      </c>
      <c r="F273">
        <v>0</v>
      </c>
      <c r="G273" t="s">
        <v>439</v>
      </c>
      <c r="H273" t="s">
        <v>88</v>
      </c>
      <c r="I273" t="s">
        <v>689</v>
      </c>
      <c r="J273">
        <v>12</v>
      </c>
      <c r="K273">
        <v>17.7</v>
      </c>
      <c r="L273" t="s">
        <v>88</v>
      </c>
      <c r="M273" t="s">
        <v>88</v>
      </c>
      <c r="N273">
        <v>1.04</v>
      </c>
      <c r="O273" t="s">
        <v>88</v>
      </c>
      <c r="P273" t="s">
        <v>88</v>
      </c>
      <c r="Q273">
        <v>203</v>
      </c>
      <c r="R273" t="s">
        <v>88</v>
      </c>
      <c r="S273">
        <v>9.8000000000000007</v>
      </c>
      <c r="T273" t="s">
        <v>88</v>
      </c>
      <c r="U273" t="s">
        <v>88</v>
      </c>
      <c r="V273" t="s">
        <v>88</v>
      </c>
      <c r="W273" t="s">
        <v>88</v>
      </c>
      <c r="X273" t="s">
        <v>88</v>
      </c>
      <c r="Y273" t="s">
        <v>88</v>
      </c>
      <c r="Z273">
        <v>3.85</v>
      </c>
      <c r="AA273" t="s">
        <v>88</v>
      </c>
      <c r="AB273">
        <v>113</v>
      </c>
      <c r="AC273" t="s">
        <v>88</v>
      </c>
      <c r="AD273" t="s">
        <v>88</v>
      </c>
      <c r="AE273" t="s">
        <v>88</v>
      </c>
      <c r="AF273">
        <v>403</v>
      </c>
      <c r="AG273" t="s">
        <v>88</v>
      </c>
      <c r="AH273" t="s">
        <v>88</v>
      </c>
      <c r="AI273" t="s">
        <v>88</v>
      </c>
      <c r="AJ273">
        <v>66</v>
      </c>
      <c r="AK273">
        <v>47</v>
      </c>
      <c r="AL273" t="s">
        <v>88</v>
      </c>
      <c r="AM273">
        <v>60.1</v>
      </c>
      <c r="AN273" t="s">
        <v>88</v>
      </c>
      <c r="AO273" t="s">
        <v>88</v>
      </c>
      <c r="AP273" t="s">
        <v>88</v>
      </c>
      <c r="AQ273" t="s">
        <v>798</v>
      </c>
      <c r="AR273">
        <v>38.6</v>
      </c>
      <c r="AS273" t="s">
        <v>798</v>
      </c>
      <c r="AT273" t="s">
        <v>798</v>
      </c>
      <c r="AU273" t="s">
        <v>88</v>
      </c>
      <c r="AV273" t="s">
        <v>88</v>
      </c>
      <c r="AW273" t="s">
        <v>88</v>
      </c>
      <c r="AX273">
        <v>165</v>
      </c>
      <c r="AY273">
        <v>6.7</v>
      </c>
      <c r="AZ273">
        <v>149</v>
      </c>
      <c r="BA273">
        <v>21.4</v>
      </c>
      <c r="BB273">
        <v>2.5</v>
      </c>
      <c r="BC273">
        <v>35</v>
      </c>
      <c r="BD273">
        <v>0.47</v>
      </c>
      <c r="BE273" t="s">
        <v>88</v>
      </c>
      <c r="BF273" t="s">
        <v>88</v>
      </c>
      <c r="BG273" t="s">
        <v>88</v>
      </c>
      <c r="BH273" t="s">
        <v>88</v>
      </c>
      <c r="BI273" t="s">
        <v>88</v>
      </c>
      <c r="BJ273" t="s">
        <v>88</v>
      </c>
      <c r="BK273">
        <v>141</v>
      </c>
      <c r="BL273">
        <v>0.61</v>
      </c>
      <c r="BM273">
        <v>108</v>
      </c>
      <c r="BN273">
        <v>1.08</v>
      </c>
      <c r="BO273">
        <v>3.7</v>
      </c>
      <c r="BP273">
        <v>2.2000000000000002</v>
      </c>
      <c r="BQ273" t="s">
        <v>88</v>
      </c>
      <c r="BR273" t="s">
        <v>88</v>
      </c>
      <c r="BS273" t="s">
        <v>88</v>
      </c>
      <c r="BT273" t="s">
        <v>88</v>
      </c>
      <c r="BU273" t="s">
        <v>88</v>
      </c>
      <c r="BV273" t="s">
        <v>88</v>
      </c>
      <c r="BW273">
        <v>3.01</v>
      </c>
      <c r="BX273" t="s">
        <v>88</v>
      </c>
      <c r="BY273" t="s">
        <v>88</v>
      </c>
      <c r="BZ273">
        <v>101</v>
      </c>
      <c r="CA273" t="s">
        <v>88</v>
      </c>
      <c r="CB273" t="s">
        <v>88</v>
      </c>
      <c r="CC273" t="s">
        <v>88</v>
      </c>
      <c r="CD273" t="s">
        <v>88</v>
      </c>
      <c r="CE273" t="s">
        <v>88</v>
      </c>
      <c r="CF273" t="s">
        <v>88</v>
      </c>
      <c r="CG273" t="s">
        <v>88</v>
      </c>
      <c r="CH273" t="s">
        <v>88</v>
      </c>
      <c r="CI273" t="s">
        <v>88</v>
      </c>
      <c r="CJ273" t="s">
        <v>88</v>
      </c>
      <c r="CK273" t="s">
        <v>88</v>
      </c>
      <c r="CL273" t="s">
        <v>88</v>
      </c>
    </row>
    <row r="274" spans="1:90" x14ac:dyDescent="0.4">
      <c r="A274">
        <v>414</v>
      </c>
      <c r="B274">
        <v>1011058116</v>
      </c>
      <c r="C274">
        <v>866305</v>
      </c>
      <c r="D274" t="s">
        <v>337</v>
      </c>
      <c r="E274">
        <v>1</v>
      </c>
      <c r="F274">
        <v>0</v>
      </c>
      <c r="G274" t="s">
        <v>439</v>
      </c>
      <c r="H274">
        <v>27.5</v>
      </c>
      <c r="I274" t="s">
        <v>690</v>
      </c>
      <c r="J274">
        <v>14.3</v>
      </c>
      <c r="K274">
        <v>14.8</v>
      </c>
      <c r="L274">
        <v>29.3</v>
      </c>
      <c r="M274">
        <v>66.900000000000006</v>
      </c>
      <c r="N274">
        <v>1.25</v>
      </c>
      <c r="O274">
        <v>4.54</v>
      </c>
      <c r="P274">
        <v>8.73</v>
      </c>
      <c r="Q274">
        <v>255</v>
      </c>
      <c r="R274">
        <v>12.9</v>
      </c>
      <c r="S274">
        <v>10.4</v>
      </c>
      <c r="T274">
        <v>0.1</v>
      </c>
      <c r="U274">
        <v>0.26</v>
      </c>
      <c r="V274">
        <v>311</v>
      </c>
      <c r="W274">
        <v>22.7</v>
      </c>
      <c r="X274">
        <v>73</v>
      </c>
      <c r="Y274">
        <v>0.65</v>
      </c>
      <c r="Z274">
        <v>4.45</v>
      </c>
      <c r="AA274">
        <v>17.2</v>
      </c>
      <c r="AB274">
        <v>101</v>
      </c>
      <c r="AC274">
        <v>0.32500000000000001</v>
      </c>
      <c r="AD274">
        <v>0.33</v>
      </c>
      <c r="AE274">
        <v>9.82</v>
      </c>
      <c r="AF274">
        <v>5.97</v>
      </c>
      <c r="AG274">
        <v>15.3</v>
      </c>
      <c r="AH274">
        <v>0.45400000000000001</v>
      </c>
      <c r="AI274">
        <v>190.2</v>
      </c>
      <c r="AJ274">
        <v>180.7</v>
      </c>
      <c r="AK274">
        <v>85</v>
      </c>
      <c r="AL274">
        <v>31</v>
      </c>
      <c r="AM274">
        <v>49.7</v>
      </c>
      <c r="AN274">
        <v>2</v>
      </c>
      <c r="AO274" t="s">
        <v>88</v>
      </c>
      <c r="AP274">
        <v>20</v>
      </c>
      <c r="AQ274">
        <v>10.199999999999999</v>
      </c>
      <c r="AR274">
        <v>23.5</v>
      </c>
      <c r="AS274">
        <v>16.2</v>
      </c>
      <c r="AT274">
        <v>0</v>
      </c>
      <c r="AU274">
        <v>3.1</v>
      </c>
      <c r="AV274">
        <v>22</v>
      </c>
      <c r="AW274">
        <v>8</v>
      </c>
      <c r="AX274">
        <v>738</v>
      </c>
      <c r="AY274">
        <v>8.3000000000000007</v>
      </c>
      <c r="AZ274">
        <v>87</v>
      </c>
      <c r="BA274">
        <v>26.2</v>
      </c>
      <c r="BB274">
        <v>3.5</v>
      </c>
      <c r="BC274">
        <v>33.1</v>
      </c>
      <c r="BD274">
        <v>0.63</v>
      </c>
      <c r="BE274">
        <v>23.88</v>
      </c>
      <c r="BF274">
        <v>3</v>
      </c>
      <c r="BG274">
        <v>72</v>
      </c>
      <c r="BH274">
        <v>20.9</v>
      </c>
      <c r="BI274">
        <v>4.0000000000000001E-3</v>
      </c>
      <c r="BJ274">
        <v>0.04</v>
      </c>
      <c r="BK274">
        <v>135</v>
      </c>
      <c r="BL274">
        <v>0.74</v>
      </c>
      <c r="BM274">
        <v>104</v>
      </c>
      <c r="BN274">
        <v>0.77</v>
      </c>
      <c r="BO274">
        <v>3.9</v>
      </c>
      <c r="BP274">
        <v>1.94</v>
      </c>
      <c r="BQ274" t="s">
        <v>88</v>
      </c>
      <c r="BR274" t="s">
        <v>88</v>
      </c>
      <c r="BS274" t="s">
        <v>88</v>
      </c>
      <c r="BT274" t="s">
        <v>88</v>
      </c>
      <c r="BU274" t="s">
        <v>88</v>
      </c>
      <c r="BV274">
        <v>6.16</v>
      </c>
      <c r="BW274">
        <v>7.53</v>
      </c>
      <c r="BX274" t="s">
        <v>88</v>
      </c>
      <c r="BY274">
        <v>820</v>
      </c>
      <c r="BZ274">
        <v>79</v>
      </c>
      <c r="CA274" t="s">
        <v>88</v>
      </c>
      <c r="CB274" t="s">
        <v>88</v>
      </c>
      <c r="CC274" t="s">
        <v>88</v>
      </c>
      <c r="CD274" t="s">
        <v>88</v>
      </c>
      <c r="CE274" t="s">
        <v>88</v>
      </c>
      <c r="CF274" t="s">
        <v>88</v>
      </c>
      <c r="CG274" t="s">
        <v>88</v>
      </c>
      <c r="CH274" t="s">
        <v>88</v>
      </c>
      <c r="CI274" t="s">
        <v>88</v>
      </c>
      <c r="CJ274" t="s">
        <v>88</v>
      </c>
      <c r="CK274" t="s">
        <v>88</v>
      </c>
      <c r="CL274" t="s">
        <v>88</v>
      </c>
    </row>
    <row r="275" spans="1:90" x14ac:dyDescent="0.4">
      <c r="A275">
        <v>415</v>
      </c>
      <c r="B275">
        <v>1008671435</v>
      </c>
      <c r="C275" t="s">
        <v>88</v>
      </c>
      <c r="D275" t="s">
        <v>338</v>
      </c>
      <c r="E275">
        <v>0</v>
      </c>
      <c r="F275">
        <v>0</v>
      </c>
      <c r="G275" t="s">
        <v>439</v>
      </c>
      <c r="H275">
        <v>50.1</v>
      </c>
      <c r="I275" t="s">
        <v>88</v>
      </c>
      <c r="J275">
        <v>13.2</v>
      </c>
      <c r="K275">
        <v>12.9</v>
      </c>
      <c r="L275">
        <v>18</v>
      </c>
      <c r="M275">
        <v>98.9</v>
      </c>
      <c r="N275">
        <v>1.1399999999999999</v>
      </c>
      <c r="O275">
        <v>8.09</v>
      </c>
      <c r="P275" t="s">
        <v>88</v>
      </c>
      <c r="Q275">
        <v>279</v>
      </c>
      <c r="R275" t="s">
        <v>88</v>
      </c>
      <c r="S275">
        <v>10.3</v>
      </c>
      <c r="T275" t="s">
        <v>88</v>
      </c>
      <c r="U275">
        <v>0.28999999999999998</v>
      </c>
      <c r="V275">
        <v>336</v>
      </c>
      <c r="W275">
        <v>29.9</v>
      </c>
      <c r="X275">
        <v>89</v>
      </c>
      <c r="Y275" t="s">
        <v>88</v>
      </c>
      <c r="Z275">
        <v>2.84</v>
      </c>
      <c r="AA275">
        <v>14.7</v>
      </c>
      <c r="AB275">
        <v>85</v>
      </c>
      <c r="AC275">
        <v>0.253</v>
      </c>
      <c r="AD275" t="s">
        <v>88</v>
      </c>
      <c r="AE275">
        <v>11.3</v>
      </c>
      <c r="AF275">
        <v>4.13</v>
      </c>
      <c r="AG275">
        <v>29.6</v>
      </c>
      <c r="AH275">
        <v>0.21199999999999999</v>
      </c>
      <c r="AI275">
        <v>63.29</v>
      </c>
      <c r="AJ275">
        <v>60.9</v>
      </c>
      <c r="AK275">
        <v>123</v>
      </c>
      <c r="AL275">
        <v>151</v>
      </c>
      <c r="AM275">
        <v>62.3</v>
      </c>
      <c r="AN275">
        <v>15</v>
      </c>
      <c r="AO275" t="s">
        <v>88</v>
      </c>
      <c r="AP275">
        <v>64</v>
      </c>
      <c r="AQ275">
        <v>1.2</v>
      </c>
      <c r="AR275">
        <v>36.799999999999997</v>
      </c>
      <c r="AS275">
        <v>13.5</v>
      </c>
      <c r="AT275">
        <v>7.9</v>
      </c>
      <c r="AU275">
        <v>3.7</v>
      </c>
      <c r="AV275">
        <v>51</v>
      </c>
      <c r="AW275">
        <v>60</v>
      </c>
      <c r="AX275">
        <v>1038</v>
      </c>
      <c r="AY275">
        <v>8</v>
      </c>
      <c r="AZ275">
        <v>247</v>
      </c>
      <c r="BA275">
        <v>25.5</v>
      </c>
      <c r="BB275">
        <v>11.5</v>
      </c>
      <c r="BC275">
        <v>56.1</v>
      </c>
      <c r="BD275">
        <v>0.55000000000000004</v>
      </c>
      <c r="BE275">
        <v>5.7</v>
      </c>
      <c r="BF275">
        <v>3</v>
      </c>
      <c r="BG275">
        <v>63</v>
      </c>
      <c r="BH275">
        <v>72</v>
      </c>
      <c r="BI275">
        <v>0.03</v>
      </c>
      <c r="BJ275">
        <v>0.02</v>
      </c>
      <c r="BK275">
        <v>145.9</v>
      </c>
      <c r="BL275">
        <v>0.8</v>
      </c>
      <c r="BM275">
        <v>107</v>
      </c>
      <c r="BN275">
        <v>1.1000000000000001</v>
      </c>
      <c r="BO275">
        <v>4</v>
      </c>
      <c r="BP275">
        <v>2.27</v>
      </c>
      <c r="BQ275">
        <v>66</v>
      </c>
      <c r="BR275">
        <v>0.7</v>
      </c>
      <c r="BS275">
        <v>0.83</v>
      </c>
      <c r="BT275">
        <v>0.27</v>
      </c>
      <c r="BU275">
        <v>0.56000000000000005</v>
      </c>
      <c r="BV275">
        <v>3.26</v>
      </c>
      <c r="BW275">
        <v>2.5</v>
      </c>
      <c r="BX275">
        <v>1.59</v>
      </c>
      <c r="BY275">
        <v>222</v>
      </c>
      <c r="BZ275">
        <v>55</v>
      </c>
      <c r="CA275" t="s">
        <v>88</v>
      </c>
      <c r="CB275" t="s">
        <v>88</v>
      </c>
      <c r="CC275" t="s">
        <v>88</v>
      </c>
      <c r="CD275" t="s">
        <v>88</v>
      </c>
      <c r="CE275" t="s">
        <v>88</v>
      </c>
      <c r="CF275" t="s">
        <v>88</v>
      </c>
      <c r="CG275" t="s">
        <v>88</v>
      </c>
      <c r="CH275" t="s">
        <v>88</v>
      </c>
      <c r="CI275" t="s">
        <v>88</v>
      </c>
      <c r="CJ275" t="s">
        <v>88</v>
      </c>
      <c r="CK275" t="s">
        <v>88</v>
      </c>
      <c r="CL275" t="s">
        <v>88</v>
      </c>
    </row>
    <row r="276" spans="1:90" x14ac:dyDescent="0.4">
      <c r="A276">
        <v>416</v>
      </c>
      <c r="B276">
        <v>1007370317</v>
      </c>
      <c r="C276">
        <v>772910</v>
      </c>
      <c r="D276" t="s">
        <v>339</v>
      </c>
      <c r="E276">
        <v>0</v>
      </c>
      <c r="F276">
        <v>0</v>
      </c>
      <c r="G276" t="s">
        <v>439</v>
      </c>
      <c r="H276">
        <v>26.9</v>
      </c>
      <c r="I276" t="s">
        <v>691</v>
      </c>
      <c r="J276">
        <v>15.3</v>
      </c>
      <c r="K276">
        <v>13.6</v>
      </c>
      <c r="L276">
        <v>26.4</v>
      </c>
      <c r="M276">
        <v>66.099999999999994</v>
      </c>
      <c r="N276">
        <v>1.33</v>
      </c>
      <c r="O276">
        <v>8.6300000000000008</v>
      </c>
      <c r="P276" t="s">
        <v>88</v>
      </c>
      <c r="Q276">
        <v>214</v>
      </c>
      <c r="R276" t="s">
        <v>88</v>
      </c>
      <c r="S276">
        <v>11.7</v>
      </c>
      <c r="T276" t="s">
        <v>88</v>
      </c>
      <c r="U276">
        <v>0.25</v>
      </c>
      <c r="V276">
        <v>311</v>
      </c>
      <c r="W276">
        <v>28.2</v>
      </c>
      <c r="X276">
        <v>90.6</v>
      </c>
      <c r="Y276" t="s">
        <v>88</v>
      </c>
      <c r="Z276">
        <v>2.77</v>
      </c>
      <c r="AA276">
        <v>13.5</v>
      </c>
      <c r="AB276">
        <v>78</v>
      </c>
      <c r="AC276">
        <v>0.251</v>
      </c>
      <c r="AD276" t="s">
        <v>88</v>
      </c>
      <c r="AE276">
        <v>12.9</v>
      </c>
      <c r="AF276">
        <v>4.7</v>
      </c>
      <c r="AG276">
        <v>31.4</v>
      </c>
      <c r="AH276">
        <v>0.317</v>
      </c>
      <c r="AI276">
        <v>85.43</v>
      </c>
      <c r="AJ276">
        <v>57.3</v>
      </c>
      <c r="AK276">
        <v>60</v>
      </c>
      <c r="AL276">
        <v>17</v>
      </c>
      <c r="AM276">
        <v>60.2</v>
      </c>
      <c r="AN276">
        <v>3</v>
      </c>
      <c r="AO276" t="s">
        <v>88</v>
      </c>
      <c r="AP276">
        <v>31</v>
      </c>
      <c r="AQ276">
        <v>8.1</v>
      </c>
      <c r="AR276">
        <v>30.3</v>
      </c>
      <c r="AS276">
        <v>17.2</v>
      </c>
      <c r="AT276">
        <v>0</v>
      </c>
      <c r="AU276">
        <v>3.6</v>
      </c>
      <c r="AV276">
        <v>78</v>
      </c>
      <c r="AW276">
        <v>15</v>
      </c>
      <c r="AX276">
        <v>1819</v>
      </c>
      <c r="AY276">
        <v>9.8000000000000007</v>
      </c>
      <c r="AZ276">
        <v>76</v>
      </c>
      <c r="BA276">
        <v>29.9</v>
      </c>
      <c r="BB276">
        <v>6.8</v>
      </c>
      <c r="BC276">
        <v>60</v>
      </c>
      <c r="BD276">
        <v>0.64</v>
      </c>
      <c r="BE276">
        <v>20.6</v>
      </c>
      <c r="BF276">
        <v>11</v>
      </c>
      <c r="BG276">
        <v>1020</v>
      </c>
      <c r="BH276">
        <v>347</v>
      </c>
      <c r="BI276">
        <v>5.0000000000000001E-3</v>
      </c>
      <c r="BJ276">
        <v>0.02</v>
      </c>
      <c r="BK276">
        <v>145</v>
      </c>
      <c r="BL276">
        <v>0.8</v>
      </c>
      <c r="BM276">
        <v>108</v>
      </c>
      <c r="BN276">
        <v>0.7</v>
      </c>
      <c r="BO276">
        <v>3.8</v>
      </c>
      <c r="BP276">
        <v>1.93</v>
      </c>
      <c r="BQ276" t="s">
        <v>88</v>
      </c>
      <c r="BR276" t="s">
        <v>88</v>
      </c>
      <c r="BS276" t="s">
        <v>88</v>
      </c>
      <c r="BT276" t="s">
        <v>88</v>
      </c>
      <c r="BU276">
        <v>0.2</v>
      </c>
      <c r="BV276">
        <v>2.35</v>
      </c>
      <c r="BW276">
        <v>3.5</v>
      </c>
      <c r="BX276">
        <v>1.1299999999999999</v>
      </c>
      <c r="BY276">
        <v>34</v>
      </c>
      <c r="BZ276">
        <v>36</v>
      </c>
      <c r="CA276" t="s">
        <v>88</v>
      </c>
      <c r="CB276">
        <v>6.1</v>
      </c>
      <c r="CC276" t="s">
        <v>88</v>
      </c>
      <c r="CD276">
        <v>3.25</v>
      </c>
      <c r="CE276">
        <v>9.5</v>
      </c>
      <c r="CF276">
        <v>0.63</v>
      </c>
      <c r="CG276">
        <v>6.7</v>
      </c>
      <c r="CH276">
        <v>76.75</v>
      </c>
      <c r="CI276">
        <v>17</v>
      </c>
      <c r="CJ276">
        <v>6.8</v>
      </c>
      <c r="CK276" t="s">
        <v>88</v>
      </c>
      <c r="CL276" t="s">
        <v>88</v>
      </c>
    </row>
    <row r="277" spans="1:90" x14ac:dyDescent="0.4">
      <c r="A277">
        <v>417</v>
      </c>
      <c r="B277">
        <v>1008512680</v>
      </c>
      <c r="C277" t="s">
        <v>88</v>
      </c>
      <c r="D277" t="s">
        <v>340</v>
      </c>
      <c r="E277">
        <v>0</v>
      </c>
      <c r="F277">
        <v>0</v>
      </c>
      <c r="G277" t="s">
        <v>439</v>
      </c>
      <c r="H277" t="s">
        <v>88</v>
      </c>
      <c r="I277" t="s">
        <v>692</v>
      </c>
      <c r="J277" t="s">
        <v>88</v>
      </c>
      <c r="K277" t="s">
        <v>88</v>
      </c>
      <c r="L277" t="s">
        <v>88</v>
      </c>
      <c r="M277" t="s">
        <v>88</v>
      </c>
      <c r="N277" t="s">
        <v>88</v>
      </c>
      <c r="O277" t="s">
        <v>88</v>
      </c>
      <c r="P277" t="s">
        <v>88</v>
      </c>
      <c r="Q277" t="s">
        <v>88</v>
      </c>
      <c r="R277" t="s">
        <v>88</v>
      </c>
      <c r="S277" t="s">
        <v>88</v>
      </c>
      <c r="T277" t="s">
        <v>88</v>
      </c>
      <c r="U277" t="s">
        <v>88</v>
      </c>
      <c r="V277" t="s">
        <v>88</v>
      </c>
      <c r="W277" t="s">
        <v>88</v>
      </c>
      <c r="X277" t="s">
        <v>88</v>
      </c>
      <c r="Y277" t="s">
        <v>88</v>
      </c>
      <c r="Z277" t="s">
        <v>88</v>
      </c>
      <c r="AA277" t="s">
        <v>88</v>
      </c>
      <c r="AB277" t="s">
        <v>88</v>
      </c>
      <c r="AC277" t="s">
        <v>88</v>
      </c>
      <c r="AD277" t="s">
        <v>88</v>
      </c>
      <c r="AE277" t="s">
        <v>88</v>
      </c>
      <c r="AF277" t="s">
        <v>88</v>
      </c>
      <c r="AG277" t="s">
        <v>88</v>
      </c>
      <c r="AH277" t="s">
        <v>88</v>
      </c>
      <c r="AI277" t="s">
        <v>88</v>
      </c>
      <c r="AJ277" t="s">
        <v>88</v>
      </c>
      <c r="AK277" t="s">
        <v>88</v>
      </c>
      <c r="AL277" t="s">
        <v>88</v>
      </c>
      <c r="AM277" t="s">
        <v>88</v>
      </c>
      <c r="AN277" t="s">
        <v>88</v>
      </c>
      <c r="AO277" t="s">
        <v>88</v>
      </c>
      <c r="AP277" t="s">
        <v>88</v>
      </c>
      <c r="AQ277" t="s">
        <v>88</v>
      </c>
      <c r="AR277" t="s">
        <v>88</v>
      </c>
      <c r="AS277" t="s">
        <v>88</v>
      </c>
      <c r="AT277" t="s">
        <v>88</v>
      </c>
      <c r="AU277" t="s">
        <v>88</v>
      </c>
      <c r="AV277" t="s">
        <v>88</v>
      </c>
      <c r="AW277" t="s">
        <v>88</v>
      </c>
      <c r="AX277" t="s">
        <v>88</v>
      </c>
      <c r="AY277" t="s">
        <v>88</v>
      </c>
      <c r="AZ277" t="s">
        <v>88</v>
      </c>
      <c r="BA277" t="s">
        <v>88</v>
      </c>
      <c r="BB277" t="s">
        <v>88</v>
      </c>
      <c r="BC277" t="s">
        <v>88</v>
      </c>
      <c r="BD277" t="s">
        <v>88</v>
      </c>
      <c r="BE277" t="s">
        <v>88</v>
      </c>
      <c r="BF277" t="s">
        <v>88</v>
      </c>
      <c r="BG277" t="s">
        <v>88</v>
      </c>
      <c r="BH277" t="s">
        <v>88</v>
      </c>
      <c r="BI277" t="s">
        <v>88</v>
      </c>
      <c r="BJ277" t="s">
        <v>88</v>
      </c>
      <c r="BK277" t="s">
        <v>88</v>
      </c>
      <c r="BL277" t="s">
        <v>88</v>
      </c>
      <c r="BM277" t="s">
        <v>88</v>
      </c>
      <c r="BN277" t="s">
        <v>88</v>
      </c>
      <c r="BO277" t="s">
        <v>88</v>
      </c>
      <c r="BP277" t="s">
        <v>88</v>
      </c>
      <c r="BQ277" t="s">
        <v>88</v>
      </c>
      <c r="BR277" t="s">
        <v>88</v>
      </c>
      <c r="BS277" t="s">
        <v>88</v>
      </c>
      <c r="BT277" t="s">
        <v>88</v>
      </c>
      <c r="BU277" t="s">
        <v>88</v>
      </c>
      <c r="BV277" t="s">
        <v>88</v>
      </c>
      <c r="BW277" t="s">
        <v>88</v>
      </c>
      <c r="BX277" t="s">
        <v>88</v>
      </c>
      <c r="BY277" t="s">
        <v>88</v>
      </c>
      <c r="BZ277" t="s">
        <v>88</v>
      </c>
      <c r="CA277" t="s">
        <v>88</v>
      </c>
      <c r="CB277" t="s">
        <v>88</v>
      </c>
      <c r="CC277" t="s">
        <v>88</v>
      </c>
      <c r="CD277" t="s">
        <v>88</v>
      </c>
      <c r="CE277" t="s">
        <v>88</v>
      </c>
      <c r="CF277" t="s">
        <v>88</v>
      </c>
      <c r="CG277" t="s">
        <v>88</v>
      </c>
      <c r="CH277" t="s">
        <v>88</v>
      </c>
      <c r="CI277" t="s">
        <v>88</v>
      </c>
      <c r="CJ277" t="s">
        <v>88</v>
      </c>
      <c r="CK277" t="s">
        <v>88</v>
      </c>
      <c r="CL277" t="s">
        <v>88</v>
      </c>
    </row>
    <row r="278" spans="1:90" x14ac:dyDescent="0.4">
      <c r="A278">
        <v>418</v>
      </c>
      <c r="B278">
        <v>1005409807</v>
      </c>
      <c r="C278">
        <v>767413</v>
      </c>
      <c r="D278" t="s">
        <v>341</v>
      </c>
      <c r="E278">
        <v>1</v>
      </c>
      <c r="F278">
        <v>0</v>
      </c>
      <c r="G278" t="s">
        <v>439</v>
      </c>
      <c r="I278" t="s">
        <v>693</v>
      </c>
      <c r="J278">
        <v>13</v>
      </c>
      <c r="K278">
        <v>13.7</v>
      </c>
      <c r="L278">
        <v>28.1</v>
      </c>
      <c r="M278">
        <v>94.2</v>
      </c>
      <c r="N278">
        <v>1.1299999999999999</v>
      </c>
      <c r="O278">
        <v>1.04</v>
      </c>
      <c r="P278" t="s">
        <v>88</v>
      </c>
      <c r="Q278">
        <v>215</v>
      </c>
      <c r="R278" t="s">
        <v>88</v>
      </c>
      <c r="S278">
        <v>11.6</v>
      </c>
      <c r="T278" t="s">
        <v>88</v>
      </c>
      <c r="U278">
        <v>0.25</v>
      </c>
      <c r="V278">
        <v>315</v>
      </c>
      <c r="W278">
        <v>28.4</v>
      </c>
      <c r="X278">
        <v>90.3</v>
      </c>
      <c r="Y278" t="s">
        <v>88</v>
      </c>
      <c r="Z278">
        <v>3.73</v>
      </c>
      <c r="AA278">
        <v>12.2</v>
      </c>
      <c r="AB278">
        <v>106</v>
      </c>
      <c r="AC278">
        <v>0.33700000000000002</v>
      </c>
      <c r="AD278" t="s">
        <v>88</v>
      </c>
      <c r="AE278">
        <v>11.9</v>
      </c>
      <c r="AF278">
        <v>5.05</v>
      </c>
      <c r="AG278">
        <v>4.5999999999999996</v>
      </c>
      <c r="AH278">
        <v>8.2000000000000003E-2</v>
      </c>
      <c r="AI278" t="s">
        <v>88</v>
      </c>
      <c r="AJ278">
        <v>58.2</v>
      </c>
      <c r="AK278">
        <v>43</v>
      </c>
      <c r="AL278">
        <v>17</v>
      </c>
      <c r="AM278">
        <v>74.3</v>
      </c>
      <c r="AN278" t="s">
        <v>88</v>
      </c>
      <c r="AO278" t="s">
        <v>88</v>
      </c>
      <c r="AP278">
        <v>14</v>
      </c>
      <c r="AQ278">
        <v>15.2</v>
      </c>
      <c r="AR278">
        <v>40.700000000000003</v>
      </c>
      <c r="AS278">
        <v>18.100000000000001</v>
      </c>
      <c r="AT278">
        <v>0</v>
      </c>
      <c r="AU278" t="s">
        <v>88</v>
      </c>
      <c r="AV278">
        <v>18</v>
      </c>
      <c r="AW278" t="s">
        <v>88</v>
      </c>
      <c r="AX278">
        <v>436</v>
      </c>
      <c r="AY278">
        <v>6.2</v>
      </c>
      <c r="AZ278" t="s">
        <v>88</v>
      </c>
      <c r="BA278">
        <v>33.6</v>
      </c>
      <c r="BB278">
        <v>3.3</v>
      </c>
      <c r="BC278">
        <v>59</v>
      </c>
      <c r="BD278" t="s">
        <v>88</v>
      </c>
      <c r="BE278">
        <v>5.4</v>
      </c>
      <c r="BF278">
        <v>6</v>
      </c>
      <c r="BG278">
        <v>70</v>
      </c>
      <c r="BH278" t="s">
        <v>88</v>
      </c>
      <c r="BI278" t="s">
        <v>88</v>
      </c>
      <c r="BJ278" t="s">
        <v>88</v>
      </c>
      <c r="BK278">
        <v>142.30000000000001</v>
      </c>
      <c r="BL278">
        <v>0.95</v>
      </c>
      <c r="BM278">
        <v>104</v>
      </c>
      <c r="BN278">
        <v>0.77</v>
      </c>
      <c r="BO278">
        <v>4.2</v>
      </c>
      <c r="BP278">
        <v>1.94</v>
      </c>
      <c r="BQ278" t="s">
        <v>88</v>
      </c>
      <c r="BR278" t="s">
        <v>88</v>
      </c>
      <c r="BS278" t="s">
        <v>88</v>
      </c>
      <c r="BT278" t="s">
        <v>88</v>
      </c>
      <c r="BU278" t="s">
        <v>88</v>
      </c>
      <c r="BV278">
        <v>5.23</v>
      </c>
      <c r="BW278">
        <v>4.2</v>
      </c>
      <c r="BX278" t="s">
        <v>88</v>
      </c>
      <c r="BY278">
        <v>318</v>
      </c>
      <c r="BZ278">
        <v>57</v>
      </c>
      <c r="CA278" t="s">
        <v>88</v>
      </c>
      <c r="CB278" t="s">
        <v>88</v>
      </c>
      <c r="CC278" t="s">
        <v>88</v>
      </c>
      <c r="CD278">
        <v>3.32</v>
      </c>
      <c r="CE278">
        <v>7.3</v>
      </c>
      <c r="CF278">
        <v>0.94</v>
      </c>
      <c r="CG278" t="s">
        <v>88</v>
      </c>
      <c r="CH278">
        <v>87.02</v>
      </c>
      <c r="CI278">
        <v>0.3</v>
      </c>
      <c r="CJ278">
        <v>7.3</v>
      </c>
      <c r="CK278" t="s">
        <v>88</v>
      </c>
      <c r="CL278" t="s">
        <v>88</v>
      </c>
    </row>
    <row r="279" spans="1:90" x14ac:dyDescent="0.4">
      <c r="A279">
        <v>419</v>
      </c>
      <c r="B279">
        <v>1007355663</v>
      </c>
      <c r="C279" t="s">
        <v>88</v>
      </c>
      <c r="D279" t="s">
        <v>342</v>
      </c>
      <c r="E279">
        <v>1</v>
      </c>
      <c r="F279">
        <v>0</v>
      </c>
      <c r="G279" t="s">
        <v>439</v>
      </c>
      <c r="H279" t="s">
        <v>88</v>
      </c>
      <c r="I279" t="s">
        <v>694</v>
      </c>
      <c r="J279">
        <v>14.4</v>
      </c>
      <c r="K279">
        <v>14.3</v>
      </c>
      <c r="L279">
        <v>28.5</v>
      </c>
      <c r="M279">
        <v>65.099999999999994</v>
      </c>
      <c r="N279">
        <v>1.25</v>
      </c>
      <c r="O279">
        <v>6.46</v>
      </c>
      <c r="P279" t="s">
        <v>88</v>
      </c>
      <c r="Q279">
        <v>255</v>
      </c>
      <c r="R279" t="s">
        <v>88</v>
      </c>
      <c r="S279">
        <v>9.8000000000000007</v>
      </c>
      <c r="T279" t="s">
        <v>88</v>
      </c>
      <c r="U279">
        <v>0.25</v>
      </c>
      <c r="V279">
        <v>280</v>
      </c>
      <c r="W279">
        <v>19.7</v>
      </c>
      <c r="X279">
        <v>70.2</v>
      </c>
      <c r="Y279" t="s">
        <v>88</v>
      </c>
      <c r="Z279">
        <v>3.86</v>
      </c>
      <c r="AA279">
        <v>19.399999999999999</v>
      </c>
      <c r="AB279">
        <v>76</v>
      </c>
      <c r="AC279">
        <v>0.27100000000000002</v>
      </c>
      <c r="AD279" t="s">
        <v>88</v>
      </c>
      <c r="AE279">
        <v>8.4</v>
      </c>
      <c r="AF279">
        <v>6.66</v>
      </c>
      <c r="AG279">
        <v>33.1</v>
      </c>
      <c r="AH279">
        <v>0.11899999999999999</v>
      </c>
      <c r="AI279" t="s">
        <v>88</v>
      </c>
      <c r="AJ279">
        <v>121.6</v>
      </c>
      <c r="AK279">
        <v>33.1</v>
      </c>
      <c r="AL279">
        <v>37</v>
      </c>
      <c r="AM279">
        <v>56.9</v>
      </c>
      <c r="AN279">
        <v>6</v>
      </c>
      <c r="AO279" t="s">
        <v>88</v>
      </c>
      <c r="AP279">
        <v>17</v>
      </c>
      <c r="AQ279">
        <v>9.1999999999999993</v>
      </c>
      <c r="AR279">
        <v>30.4</v>
      </c>
      <c r="AS279">
        <v>17.5</v>
      </c>
      <c r="AT279">
        <v>0</v>
      </c>
      <c r="AU279">
        <v>6.6</v>
      </c>
      <c r="AV279">
        <v>33</v>
      </c>
      <c r="AW279">
        <v>14</v>
      </c>
      <c r="AX279">
        <v>926</v>
      </c>
      <c r="AY279">
        <v>5.7</v>
      </c>
      <c r="AZ279">
        <v>116</v>
      </c>
      <c r="BA279">
        <v>26.5</v>
      </c>
      <c r="BB279">
        <v>2.2999999999999998</v>
      </c>
      <c r="BC279">
        <v>37</v>
      </c>
      <c r="BD279">
        <v>0.47</v>
      </c>
      <c r="BE279" t="s">
        <v>88</v>
      </c>
      <c r="BF279">
        <v>3</v>
      </c>
      <c r="BG279">
        <v>197</v>
      </c>
      <c r="BH279" t="s">
        <v>88</v>
      </c>
      <c r="BI279" t="s">
        <v>88</v>
      </c>
      <c r="BJ279" t="s">
        <v>88</v>
      </c>
      <c r="BK279">
        <v>137.5</v>
      </c>
      <c r="BL279">
        <v>1</v>
      </c>
      <c r="BM279">
        <v>107</v>
      </c>
      <c r="BN279">
        <v>0.3</v>
      </c>
      <c r="BO279">
        <v>3.6</v>
      </c>
      <c r="BP279">
        <v>2.11</v>
      </c>
      <c r="BQ279" t="s">
        <v>88</v>
      </c>
      <c r="BR279" t="s">
        <v>88</v>
      </c>
      <c r="BS279" t="s">
        <v>88</v>
      </c>
      <c r="BT279" t="s">
        <v>88</v>
      </c>
      <c r="BU279" t="s">
        <v>88</v>
      </c>
      <c r="BV279">
        <v>6.21</v>
      </c>
      <c r="BW279">
        <v>5.9</v>
      </c>
      <c r="BX279" t="s">
        <v>88</v>
      </c>
      <c r="BY279">
        <v>701</v>
      </c>
      <c r="BZ279">
        <v>141</v>
      </c>
      <c r="CA279" t="s">
        <v>88</v>
      </c>
      <c r="CB279" t="s">
        <v>88</v>
      </c>
      <c r="CC279" t="s">
        <v>88</v>
      </c>
      <c r="CD279">
        <v>3.33</v>
      </c>
      <c r="CE279">
        <v>11.9</v>
      </c>
      <c r="CF279">
        <v>0.68</v>
      </c>
      <c r="CG279" t="s">
        <v>88</v>
      </c>
      <c r="CH279">
        <v>51.46</v>
      </c>
      <c r="CI279" t="s">
        <v>88</v>
      </c>
      <c r="CJ279" t="s">
        <v>88</v>
      </c>
      <c r="CK279" t="s">
        <v>88</v>
      </c>
      <c r="CL279" t="s">
        <v>88</v>
      </c>
    </row>
    <row r="280" spans="1:90" x14ac:dyDescent="0.4">
      <c r="A280">
        <v>421</v>
      </c>
      <c r="B280">
        <v>1007612004</v>
      </c>
      <c r="C280">
        <v>760742</v>
      </c>
      <c r="D280" t="s">
        <v>343</v>
      </c>
      <c r="E280">
        <v>0</v>
      </c>
      <c r="F280">
        <v>0</v>
      </c>
      <c r="G280" t="s">
        <v>439</v>
      </c>
      <c r="H280">
        <v>26.6</v>
      </c>
      <c r="I280" t="s">
        <v>696</v>
      </c>
      <c r="J280">
        <v>18.5</v>
      </c>
      <c r="K280">
        <v>14.9</v>
      </c>
      <c r="L280">
        <v>56.3</v>
      </c>
      <c r="M280">
        <v>33.299999999999997</v>
      </c>
      <c r="N280">
        <v>1.61</v>
      </c>
      <c r="O280">
        <v>3.07</v>
      </c>
      <c r="P280" t="s">
        <v>88</v>
      </c>
      <c r="Q280">
        <v>155</v>
      </c>
      <c r="R280">
        <v>12.7</v>
      </c>
      <c r="S280">
        <v>10.3</v>
      </c>
      <c r="T280" t="s">
        <v>88</v>
      </c>
      <c r="U280">
        <v>0.16</v>
      </c>
      <c r="V280">
        <v>312</v>
      </c>
      <c r="W280">
        <v>30.2</v>
      </c>
      <c r="X280">
        <v>96.8</v>
      </c>
      <c r="Y280" t="s">
        <v>88</v>
      </c>
      <c r="Z280">
        <v>2.2200000000000002</v>
      </c>
      <c r="AA280">
        <v>19.3</v>
      </c>
      <c r="AB280">
        <v>67</v>
      </c>
      <c r="AC280">
        <v>0.215</v>
      </c>
      <c r="AD280" t="s">
        <v>88</v>
      </c>
      <c r="AE280">
        <v>1.8</v>
      </c>
      <c r="AF280">
        <v>4.63</v>
      </c>
      <c r="AG280">
        <v>11</v>
      </c>
      <c r="AH280">
        <v>0.60899999999999999</v>
      </c>
      <c r="AI280">
        <v>130.19999999999999</v>
      </c>
      <c r="AJ280">
        <v>256.89999999999998</v>
      </c>
      <c r="AK280">
        <v>73</v>
      </c>
      <c r="AL280">
        <v>40</v>
      </c>
      <c r="AM280">
        <v>51</v>
      </c>
      <c r="AN280">
        <v>10</v>
      </c>
      <c r="AO280" t="s">
        <v>88</v>
      </c>
      <c r="AP280">
        <v>34</v>
      </c>
      <c r="AQ280">
        <v>10.1</v>
      </c>
      <c r="AR280">
        <v>25.5</v>
      </c>
      <c r="AS280">
        <v>25.2</v>
      </c>
      <c r="AT280">
        <v>0</v>
      </c>
      <c r="AU280">
        <v>18.5</v>
      </c>
      <c r="AV280">
        <v>20</v>
      </c>
      <c r="AW280">
        <v>7</v>
      </c>
      <c r="AX280">
        <v>340</v>
      </c>
      <c r="AY280">
        <v>5</v>
      </c>
      <c r="AZ280">
        <v>1</v>
      </c>
      <c r="BA280">
        <v>25.5</v>
      </c>
      <c r="BB280">
        <v>5</v>
      </c>
      <c r="BC280">
        <v>29</v>
      </c>
      <c r="BD280">
        <v>0.55000000000000004</v>
      </c>
      <c r="BE280">
        <v>670.1</v>
      </c>
      <c r="BF280">
        <v>3</v>
      </c>
      <c r="BG280">
        <v>20</v>
      </c>
      <c r="BH280">
        <v>14</v>
      </c>
      <c r="BI280">
        <v>8.0000000000000002E-3</v>
      </c>
      <c r="BJ280">
        <v>0.02</v>
      </c>
      <c r="BK280">
        <v>136.30000000000001</v>
      </c>
      <c r="BL280">
        <v>0.7</v>
      </c>
      <c r="BM280">
        <v>107</v>
      </c>
      <c r="BN280">
        <v>0.9</v>
      </c>
      <c r="BO280">
        <v>3.1</v>
      </c>
      <c r="BP280">
        <v>1.96</v>
      </c>
      <c r="BQ280" t="s">
        <v>88</v>
      </c>
      <c r="BR280" t="s">
        <v>88</v>
      </c>
      <c r="BS280" t="s">
        <v>88</v>
      </c>
      <c r="BT280" t="s">
        <v>88</v>
      </c>
      <c r="BU280">
        <v>0.15</v>
      </c>
      <c r="BV280">
        <v>1.29</v>
      </c>
      <c r="BW280">
        <v>1.4</v>
      </c>
      <c r="BX280">
        <v>0.23</v>
      </c>
      <c r="BY280">
        <v>27</v>
      </c>
      <c r="BZ280">
        <v>30</v>
      </c>
      <c r="CA280" t="s">
        <v>88</v>
      </c>
      <c r="CB280" t="s">
        <v>88</v>
      </c>
      <c r="CC280" t="s">
        <v>88</v>
      </c>
      <c r="CD280" t="s">
        <v>88</v>
      </c>
      <c r="CE280" t="s">
        <v>88</v>
      </c>
      <c r="CF280" t="s">
        <v>88</v>
      </c>
      <c r="CG280" t="s">
        <v>88</v>
      </c>
      <c r="CH280" t="s">
        <v>88</v>
      </c>
      <c r="CI280" t="s">
        <v>88</v>
      </c>
      <c r="CJ280" t="s">
        <v>88</v>
      </c>
      <c r="CK280">
        <v>24.1</v>
      </c>
      <c r="CL280">
        <v>11.98</v>
      </c>
    </row>
    <row r="281" spans="1:90" x14ac:dyDescent="0.4">
      <c r="A281">
        <v>422</v>
      </c>
      <c r="B281">
        <v>1007730902</v>
      </c>
      <c r="C281" t="s">
        <v>88</v>
      </c>
      <c r="D281" t="s">
        <v>344</v>
      </c>
      <c r="E281">
        <v>0</v>
      </c>
      <c r="F281">
        <v>0</v>
      </c>
      <c r="G281" t="s">
        <v>439</v>
      </c>
      <c r="H281" t="s">
        <v>88</v>
      </c>
      <c r="I281" t="s">
        <v>697</v>
      </c>
      <c r="J281">
        <v>12.2</v>
      </c>
      <c r="K281">
        <v>15.7</v>
      </c>
      <c r="L281">
        <v>25.5</v>
      </c>
      <c r="M281">
        <v>52.9</v>
      </c>
      <c r="N281">
        <v>1.06</v>
      </c>
      <c r="O281">
        <v>7.96</v>
      </c>
      <c r="P281" t="s">
        <v>88</v>
      </c>
      <c r="Q281">
        <v>112</v>
      </c>
      <c r="R281" t="s">
        <v>88</v>
      </c>
      <c r="S281">
        <v>11.6</v>
      </c>
      <c r="T281" t="s">
        <v>88</v>
      </c>
      <c r="U281">
        <v>0.13</v>
      </c>
      <c r="V281">
        <v>323</v>
      </c>
      <c r="W281">
        <v>29</v>
      </c>
      <c r="X281">
        <v>90</v>
      </c>
      <c r="Y281" t="s">
        <v>88</v>
      </c>
      <c r="Z281">
        <v>2.79</v>
      </c>
      <c r="AA281">
        <v>14</v>
      </c>
      <c r="AB281">
        <v>81</v>
      </c>
      <c r="AC281">
        <v>0.251</v>
      </c>
      <c r="AD281" t="s">
        <v>88</v>
      </c>
      <c r="AE281">
        <v>24.9</v>
      </c>
      <c r="AF281">
        <v>3.75</v>
      </c>
      <c r="AG281">
        <v>42</v>
      </c>
      <c r="AH281">
        <v>0.20399999999999999</v>
      </c>
      <c r="AI281" t="s">
        <v>88</v>
      </c>
      <c r="AJ281">
        <v>132.4</v>
      </c>
      <c r="AK281">
        <v>114</v>
      </c>
      <c r="AL281">
        <v>24</v>
      </c>
      <c r="AM281">
        <v>70.8</v>
      </c>
      <c r="AN281">
        <v>1</v>
      </c>
      <c r="AO281" t="s">
        <v>88</v>
      </c>
      <c r="AP281">
        <v>13</v>
      </c>
      <c r="AQ281">
        <v>2.5</v>
      </c>
      <c r="AR281">
        <v>36</v>
      </c>
      <c r="AS281">
        <v>10.6</v>
      </c>
      <c r="AT281">
        <v>0</v>
      </c>
      <c r="AU281">
        <v>4.5999999999999996</v>
      </c>
      <c r="AV281">
        <v>14</v>
      </c>
      <c r="AW281">
        <v>28</v>
      </c>
      <c r="AX281" t="s">
        <v>88</v>
      </c>
      <c r="AY281">
        <v>3.8</v>
      </c>
      <c r="AZ281" t="s">
        <v>88</v>
      </c>
      <c r="BA281">
        <v>34.799999999999997</v>
      </c>
      <c r="BB281">
        <v>3.4</v>
      </c>
      <c r="BC281">
        <v>42</v>
      </c>
      <c r="BD281">
        <v>0.68</v>
      </c>
      <c r="BE281" t="s">
        <v>88</v>
      </c>
      <c r="BF281" t="s">
        <v>88</v>
      </c>
      <c r="BG281" t="s">
        <v>88</v>
      </c>
      <c r="BH281" t="s">
        <v>88</v>
      </c>
      <c r="BI281" t="s">
        <v>88</v>
      </c>
      <c r="BJ281" t="s">
        <v>88</v>
      </c>
      <c r="BK281">
        <v>132.1</v>
      </c>
      <c r="BL281">
        <v>0.7</v>
      </c>
      <c r="BM281">
        <v>97</v>
      </c>
      <c r="BN281">
        <v>1</v>
      </c>
      <c r="BO281">
        <v>3.7</v>
      </c>
      <c r="BP281">
        <v>2.1</v>
      </c>
      <c r="BQ281" t="s">
        <v>88</v>
      </c>
      <c r="BR281" t="s">
        <v>88</v>
      </c>
      <c r="BS281" t="s">
        <v>88</v>
      </c>
      <c r="BT281" t="s">
        <v>88</v>
      </c>
      <c r="BU281" t="s">
        <v>88</v>
      </c>
      <c r="BV281">
        <v>5.4</v>
      </c>
      <c r="BW281">
        <v>5.9</v>
      </c>
      <c r="BX281" t="s">
        <v>88</v>
      </c>
      <c r="BY281">
        <v>63</v>
      </c>
      <c r="BZ281">
        <v>31</v>
      </c>
      <c r="CA281" t="s">
        <v>88</v>
      </c>
      <c r="CB281" t="s">
        <v>88</v>
      </c>
      <c r="CC281" t="s">
        <v>88</v>
      </c>
      <c r="CD281" t="s">
        <v>88</v>
      </c>
      <c r="CE281" t="s">
        <v>88</v>
      </c>
      <c r="CF281" t="s">
        <v>88</v>
      </c>
      <c r="CG281" t="s">
        <v>88</v>
      </c>
      <c r="CH281" t="s">
        <v>88</v>
      </c>
      <c r="CI281" t="s">
        <v>88</v>
      </c>
      <c r="CJ281" t="s">
        <v>88</v>
      </c>
      <c r="CK281" t="s">
        <v>88</v>
      </c>
      <c r="CL281" t="s">
        <v>88</v>
      </c>
    </row>
    <row r="282" spans="1:90" x14ac:dyDescent="0.4">
      <c r="A282">
        <v>423</v>
      </c>
      <c r="B282">
        <v>1006395505</v>
      </c>
      <c r="C282">
        <v>781100</v>
      </c>
      <c r="D282" t="s">
        <v>345</v>
      </c>
      <c r="E282">
        <v>0</v>
      </c>
      <c r="F282">
        <v>0</v>
      </c>
      <c r="G282" t="s">
        <v>439</v>
      </c>
      <c r="H282">
        <v>23.1</v>
      </c>
      <c r="I282" t="s">
        <v>698</v>
      </c>
      <c r="J282">
        <v>19.2</v>
      </c>
      <c r="K282">
        <v>17.100000000000001</v>
      </c>
      <c r="L282">
        <v>45.5</v>
      </c>
      <c r="M282">
        <v>30.1</v>
      </c>
      <c r="N282">
        <v>1.64</v>
      </c>
      <c r="O282">
        <v>6.54</v>
      </c>
      <c r="P282" t="s">
        <v>88</v>
      </c>
      <c r="Q282">
        <v>293</v>
      </c>
      <c r="R282" t="s">
        <v>88</v>
      </c>
      <c r="S282">
        <v>10.6</v>
      </c>
      <c r="T282" t="s">
        <v>88</v>
      </c>
      <c r="U282">
        <v>0.31</v>
      </c>
      <c r="V282">
        <v>323</v>
      </c>
      <c r="W282">
        <v>30.7</v>
      </c>
      <c r="X282">
        <v>95</v>
      </c>
      <c r="Y282" t="s">
        <v>88</v>
      </c>
      <c r="Z282">
        <v>3.39</v>
      </c>
      <c r="AA282">
        <v>15.4</v>
      </c>
      <c r="AB282">
        <v>104</v>
      </c>
      <c r="AC282">
        <v>0.32200000000000001</v>
      </c>
      <c r="AD282" t="s">
        <v>88</v>
      </c>
      <c r="AE282">
        <v>15.3</v>
      </c>
      <c r="AF282">
        <v>2.16</v>
      </c>
      <c r="AG282">
        <v>24.2</v>
      </c>
      <c r="AH282">
        <v>0.255</v>
      </c>
      <c r="AI282">
        <v>115.4</v>
      </c>
      <c r="AJ282">
        <v>88.7</v>
      </c>
      <c r="AK282">
        <v>123</v>
      </c>
      <c r="AL282">
        <v>81</v>
      </c>
      <c r="AM282">
        <v>70</v>
      </c>
      <c r="AN282">
        <v>2</v>
      </c>
      <c r="AO282" t="s">
        <v>88</v>
      </c>
      <c r="AP282">
        <v>24</v>
      </c>
      <c r="AQ282">
        <v>18</v>
      </c>
      <c r="AR282">
        <v>39.700000000000003</v>
      </c>
      <c r="AS282">
        <v>31</v>
      </c>
      <c r="AT282">
        <v>0</v>
      </c>
      <c r="AU282">
        <v>3.6</v>
      </c>
      <c r="AV282">
        <v>34</v>
      </c>
      <c r="AW282">
        <v>33</v>
      </c>
      <c r="AX282">
        <v>1418</v>
      </c>
      <c r="AY282">
        <v>4.0999999999999996</v>
      </c>
      <c r="AZ282">
        <v>101</v>
      </c>
      <c r="BA282">
        <v>30.3</v>
      </c>
      <c r="BB282">
        <v>9.8000000000000007</v>
      </c>
      <c r="BC282">
        <v>38</v>
      </c>
      <c r="BD282">
        <v>0.74</v>
      </c>
      <c r="BE282">
        <v>30.6</v>
      </c>
      <c r="BF282">
        <v>3</v>
      </c>
      <c r="BG282">
        <v>40</v>
      </c>
      <c r="BH282">
        <v>33</v>
      </c>
      <c r="BI282">
        <v>3.0000000000000001E-3</v>
      </c>
      <c r="BJ282">
        <v>0.02</v>
      </c>
      <c r="BK282">
        <v>139.5</v>
      </c>
      <c r="BL282">
        <v>0.8</v>
      </c>
      <c r="BM282">
        <v>100</v>
      </c>
      <c r="BN282">
        <v>1.1000000000000001</v>
      </c>
      <c r="BO282">
        <v>4.3</v>
      </c>
      <c r="BP282">
        <v>2.04</v>
      </c>
      <c r="BQ282" t="s">
        <v>88</v>
      </c>
      <c r="BR282" t="s">
        <v>88</v>
      </c>
      <c r="BS282" t="s">
        <v>88</v>
      </c>
      <c r="BT282" t="s">
        <v>88</v>
      </c>
      <c r="BU282" t="s">
        <v>88</v>
      </c>
      <c r="BV282">
        <v>1.9</v>
      </c>
      <c r="BW282">
        <v>2.9</v>
      </c>
      <c r="BX282" t="s">
        <v>88</v>
      </c>
      <c r="BY282">
        <v>428</v>
      </c>
      <c r="BZ282">
        <v>80</v>
      </c>
      <c r="CA282" t="s">
        <v>88</v>
      </c>
      <c r="CB282">
        <v>5.3</v>
      </c>
      <c r="CC282" t="s">
        <v>88</v>
      </c>
      <c r="CD282">
        <v>3.37</v>
      </c>
      <c r="CE282">
        <v>15.9</v>
      </c>
      <c r="CF282">
        <v>0.57999999999999996</v>
      </c>
      <c r="CG282">
        <v>5.34</v>
      </c>
      <c r="CH282">
        <v>59.18</v>
      </c>
      <c r="CI282">
        <v>4.4000000000000004</v>
      </c>
      <c r="CJ282">
        <v>2.6</v>
      </c>
      <c r="CK282" t="s">
        <v>88</v>
      </c>
      <c r="CL282" t="s">
        <v>88</v>
      </c>
    </row>
    <row r="283" spans="1:90" x14ac:dyDescent="0.4">
      <c r="A283">
        <v>425</v>
      </c>
      <c r="B283">
        <v>1007344558</v>
      </c>
      <c r="C283">
        <v>759424</v>
      </c>
      <c r="D283" t="s">
        <v>346</v>
      </c>
      <c r="E283">
        <v>0</v>
      </c>
      <c r="F283">
        <v>0</v>
      </c>
      <c r="G283" t="s">
        <v>439</v>
      </c>
      <c r="I283" t="s">
        <v>699</v>
      </c>
      <c r="J283">
        <v>14.6</v>
      </c>
      <c r="K283">
        <v>16.100000000000001</v>
      </c>
      <c r="L283">
        <v>38.799999999999997</v>
      </c>
      <c r="M283">
        <v>61.4</v>
      </c>
      <c r="N283">
        <v>1.27</v>
      </c>
      <c r="O283">
        <v>3.01</v>
      </c>
      <c r="P283" t="s">
        <v>88</v>
      </c>
      <c r="Q283">
        <v>189</v>
      </c>
      <c r="R283" t="s">
        <v>88</v>
      </c>
      <c r="S283">
        <v>10.199999999999999</v>
      </c>
      <c r="T283" t="s">
        <v>88</v>
      </c>
      <c r="U283">
        <v>0.19</v>
      </c>
      <c r="V283">
        <v>344</v>
      </c>
      <c r="W283">
        <v>28.5</v>
      </c>
      <c r="X283">
        <v>82.7</v>
      </c>
      <c r="Y283" t="s">
        <v>88</v>
      </c>
      <c r="Z283">
        <v>4.99</v>
      </c>
      <c r="AA283">
        <v>13.2</v>
      </c>
      <c r="AB283">
        <v>142</v>
      </c>
      <c r="AC283">
        <v>0.41299999999999998</v>
      </c>
      <c r="AD283" t="s">
        <v>88</v>
      </c>
      <c r="AE283">
        <v>7.9</v>
      </c>
      <c r="AF283" t="s">
        <v>790</v>
      </c>
      <c r="AG283">
        <v>14.1</v>
      </c>
      <c r="AH283">
        <v>0.33200000000000002</v>
      </c>
      <c r="AI283">
        <v>174.4</v>
      </c>
      <c r="AJ283">
        <v>288</v>
      </c>
      <c r="AK283">
        <v>43.9</v>
      </c>
      <c r="AL283">
        <v>8</v>
      </c>
      <c r="AM283">
        <v>55</v>
      </c>
      <c r="AN283">
        <v>1</v>
      </c>
      <c r="AO283" t="s">
        <v>88</v>
      </c>
      <c r="AP283">
        <v>8</v>
      </c>
      <c r="AQ283">
        <v>8.6</v>
      </c>
      <c r="AR283">
        <v>23.8</v>
      </c>
      <c r="AS283">
        <v>16</v>
      </c>
      <c r="AT283">
        <v>0</v>
      </c>
      <c r="AU283">
        <v>3.6</v>
      </c>
      <c r="AV283">
        <v>27</v>
      </c>
      <c r="AW283">
        <v>27</v>
      </c>
      <c r="AX283">
        <v>356</v>
      </c>
      <c r="AY283">
        <v>7.2</v>
      </c>
      <c r="AZ283">
        <v>60</v>
      </c>
      <c r="BA283">
        <v>31.2</v>
      </c>
      <c r="BB283">
        <v>6.1</v>
      </c>
      <c r="BC283">
        <v>59</v>
      </c>
      <c r="BD283">
        <v>0.55000000000000004</v>
      </c>
      <c r="BE283">
        <v>2.6</v>
      </c>
      <c r="BF283">
        <v>4</v>
      </c>
      <c r="BG283">
        <v>50</v>
      </c>
      <c r="BH283">
        <v>13</v>
      </c>
      <c r="BI283">
        <v>4.0000000000000001E-3</v>
      </c>
      <c r="BJ283">
        <v>0.02</v>
      </c>
      <c r="BK283">
        <v>135.9</v>
      </c>
      <c r="BL283">
        <v>0.41</v>
      </c>
      <c r="BM283">
        <v>106</v>
      </c>
      <c r="BN283">
        <v>1.1000000000000001</v>
      </c>
      <c r="BO283">
        <v>4.0999999999999996</v>
      </c>
      <c r="BP283">
        <v>1.81</v>
      </c>
      <c r="BQ283" t="s">
        <v>88</v>
      </c>
      <c r="BR283">
        <v>0.95</v>
      </c>
      <c r="BS283">
        <v>0.81</v>
      </c>
      <c r="BT283" t="s">
        <v>88</v>
      </c>
      <c r="BU283">
        <v>0.89</v>
      </c>
      <c r="BV283">
        <v>5.51</v>
      </c>
      <c r="BW283">
        <v>5.9</v>
      </c>
      <c r="BX283">
        <v>2.82</v>
      </c>
      <c r="BY283">
        <v>1210</v>
      </c>
      <c r="BZ283">
        <v>245</v>
      </c>
      <c r="CA283" t="s">
        <v>88</v>
      </c>
      <c r="CB283">
        <v>5.3</v>
      </c>
      <c r="CC283" t="s">
        <v>88</v>
      </c>
      <c r="CD283">
        <v>3.27</v>
      </c>
      <c r="CE283">
        <v>11.9</v>
      </c>
      <c r="CF283">
        <v>0.36</v>
      </c>
      <c r="CG283" t="s">
        <v>88</v>
      </c>
      <c r="CH283">
        <v>81.97</v>
      </c>
      <c r="CI283" t="s">
        <v>88</v>
      </c>
      <c r="CJ283">
        <v>5</v>
      </c>
      <c r="CK283" t="s">
        <v>88</v>
      </c>
      <c r="CL283" t="s">
        <v>88</v>
      </c>
    </row>
    <row r="284" spans="1:90" x14ac:dyDescent="0.4">
      <c r="A284">
        <v>426</v>
      </c>
      <c r="B284">
        <v>1007610039</v>
      </c>
      <c r="C284" t="s">
        <v>88</v>
      </c>
      <c r="D284" t="s">
        <v>347</v>
      </c>
      <c r="E284">
        <v>0</v>
      </c>
      <c r="F284">
        <v>0</v>
      </c>
      <c r="G284" t="s">
        <v>439</v>
      </c>
      <c r="H284" t="s">
        <v>88</v>
      </c>
      <c r="I284" t="s">
        <v>700</v>
      </c>
      <c r="J284">
        <v>12.6</v>
      </c>
      <c r="K284">
        <v>15.5</v>
      </c>
      <c r="L284">
        <v>24.3</v>
      </c>
      <c r="M284">
        <v>73.400000000000006</v>
      </c>
      <c r="N284">
        <v>1.1000000000000001</v>
      </c>
      <c r="O284">
        <v>4.88</v>
      </c>
      <c r="P284" t="s">
        <v>88</v>
      </c>
      <c r="Q284">
        <v>284</v>
      </c>
      <c r="R284" t="s">
        <v>88</v>
      </c>
      <c r="S284">
        <v>8.6</v>
      </c>
      <c r="T284" t="s">
        <v>88</v>
      </c>
      <c r="U284">
        <v>0.24</v>
      </c>
      <c r="V284">
        <v>342</v>
      </c>
      <c r="W284">
        <v>30.5</v>
      </c>
      <c r="X284">
        <v>89.2</v>
      </c>
      <c r="Y284" t="s">
        <v>88</v>
      </c>
      <c r="Z284">
        <v>3.61</v>
      </c>
      <c r="AA284">
        <v>13.6</v>
      </c>
      <c r="AB284">
        <v>110</v>
      </c>
      <c r="AC284">
        <v>0.32200000000000001</v>
      </c>
      <c r="AD284" t="s">
        <v>88</v>
      </c>
      <c r="AE284">
        <v>9.9</v>
      </c>
      <c r="AF284" t="s">
        <v>790</v>
      </c>
      <c r="AG284">
        <v>32</v>
      </c>
      <c r="AH284">
        <v>0.14099999999999999</v>
      </c>
      <c r="AI284">
        <v>40.47</v>
      </c>
      <c r="AJ284">
        <v>189.6</v>
      </c>
      <c r="AK284">
        <v>69</v>
      </c>
      <c r="AL284">
        <v>24</v>
      </c>
      <c r="AM284">
        <v>55.2</v>
      </c>
      <c r="AN284">
        <v>16</v>
      </c>
      <c r="AO284" t="s">
        <v>88</v>
      </c>
      <c r="AP284">
        <v>19</v>
      </c>
      <c r="AQ284">
        <v>1.9</v>
      </c>
      <c r="AR284">
        <v>28.5</v>
      </c>
      <c r="AS284">
        <v>12.1</v>
      </c>
      <c r="AT284">
        <v>0</v>
      </c>
      <c r="AU284">
        <v>3.7</v>
      </c>
      <c r="AV284">
        <v>45</v>
      </c>
      <c r="AW284">
        <v>33</v>
      </c>
      <c r="AX284">
        <v>2748</v>
      </c>
      <c r="AY284">
        <v>9.4</v>
      </c>
      <c r="AZ284" t="s">
        <v>88</v>
      </c>
      <c r="BA284">
        <v>26.7</v>
      </c>
      <c r="BB284">
        <v>3.2</v>
      </c>
      <c r="BC284">
        <v>39</v>
      </c>
      <c r="BD284">
        <v>0.4</v>
      </c>
      <c r="BE284">
        <v>110.9</v>
      </c>
      <c r="BF284">
        <v>8</v>
      </c>
      <c r="BG284">
        <v>291</v>
      </c>
      <c r="BH284">
        <v>43</v>
      </c>
      <c r="BI284">
        <v>6.0000000000000001E-3</v>
      </c>
      <c r="BJ284">
        <v>0.02</v>
      </c>
      <c r="BK284">
        <v>144.80000000000001</v>
      </c>
      <c r="BL284">
        <v>1</v>
      </c>
      <c r="BM284">
        <v>116</v>
      </c>
      <c r="BN284">
        <v>0.8</v>
      </c>
      <c r="BO284">
        <v>4.3</v>
      </c>
      <c r="BP284">
        <v>1.38</v>
      </c>
      <c r="BQ284" t="s">
        <v>88</v>
      </c>
      <c r="BR284">
        <v>1.52</v>
      </c>
      <c r="BS284">
        <v>1.1000000000000001</v>
      </c>
      <c r="BT284" t="s">
        <v>88</v>
      </c>
      <c r="BU284">
        <v>1.45</v>
      </c>
      <c r="BV284">
        <v>10.91</v>
      </c>
      <c r="BW284">
        <v>16.399999999999999</v>
      </c>
      <c r="BX284">
        <v>8.09</v>
      </c>
      <c r="BY284">
        <v>214</v>
      </c>
      <c r="BZ284">
        <v>30</v>
      </c>
      <c r="CA284" t="s">
        <v>88</v>
      </c>
      <c r="CB284">
        <v>7.8</v>
      </c>
      <c r="CC284" t="s">
        <v>88</v>
      </c>
      <c r="CD284">
        <v>3.2</v>
      </c>
      <c r="CE284">
        <v>8.5</v>
      </c>
      <c r="CF284">
        <v>0.47</v>
      </c>
      <c r="CG284">
        <v>6.44</v>
      </c>
      <c r="CH284">
        <v>69.77</v>
      </c>
      <c r="CI284">
        <v>7.8</v>
      </c>
      <c r="CJ284">
        <v>17.399999999999999</v>
      </c>
      <c r="CK284" t="s">
        <v>88</v>
      </c>
      <c r="CL284" t="s">
        <v>88</v>
      </c>
    </row>
    <row r="285" spans="1:90" x14ac:dyDescent="0.4">
      <c r="A285">
        <v>427</v>
      </c>
      <c r="B285">
        <v>1007596201</v>
      </c>
      <c r="C285" t="s">
        <v>88</v>
      </c>
      <c r="D285" t="s">
        <v>348</v>
      </c>
      <c r="E285">
        <v>0</v>
      </c>
      <c r="F285">
        <v>0</v>
      </c>
      <c r="G285" t="s">
        <v>439</v>
      </c>
      <c r="H285" t="s">
        <v>88</v>
      </c>
      <c r="I285" t="s">
        <v>701</v>
      </c>
      <c r="J285">
        <v>12.8</v>
      </c>
      <c r="K285">
        <v>14.8</v>
      </c>
      <c r="L285">
        <v>27.1</v>
      </c>
      <c r="M285">
        <v>72.8</v>
      </c>
      <c r="N285">
        <v>1.1100000000000001</v>
      </c>
      <c r="O285">
        <v>5.18</v>
      </c>
      <c r="P285" t="s">
        <v>88</v>
      </c>
      <c r="Q285">
        <v>237</v>
      </c>
      <c r="R285" t="s">
        <v>88</v>
      </c>
      <c r="S285">
        <v>12.7</v>
      </c>
      <c r="T285" t="s">
        <v>88</v>
      </c>
      <c r="U285">
        <v>0.3</v>
      </c>
      <c r="V285">
        <v>323</v>
      </c>
      <c r="W285">
        <v>29</v>
      </c>
      <c r="X285">
        <v>89.7</v>
      </c>
      <c r="Y285" t="s">
        <v>88</v>
      </c>
      <c r="Z285">
        <v>2.14</v>
      </c>
      <c r="AA285">
        <v>14.3</v>
      </c>
      <c r="AB285">
        <v>62</v>
      </c>
      <c r="AC285">
        <v>0.192</v>
      </c>
      <c r="AD285" t="s">
        <v>88</v>
      </c>
      <c r="AE285">
        <v>14.9</v>
      </c>
      <c r="AF285" t="s">
        <v>790</v>
      </c>
      <c r="AG285">
        <v>17.399999999999999</v>
      </c>
      <c r="AH285">
        <v>0.22</v>
      </c>
      <c r="AI285">
        <v>199.1</v>
      </c>
      <c r="AJ285">
        <v>184.8</v>
      </c>
      <c r="AK285">
        <v>105.8</v>
      </c>
      <c r="AL285">
        <v>109</v>
      </c>
      <c r="AM285">
        <v>51.8</v>
      </c>
      <c r="AN285">
        <v>3</v>
      </c>
      <c r="AO285" t="s">
        <v>88</v>
      </c>
      <c r="AP285">
        <v>26</v>
      </c>
      <c r="AQ285">
        <v>3.9</v>
      </c>
      <c r="AR285">
        <v>29.8</v>
      </c>
      <c r="AS285">
        <v>7</v>
      </c>
      <c r="AT285">
        <v>3</v>
      </c>
      <c r="AU285">
        <v>4.5</v>
      </c>
      <c r="AV285">
        <v>24</v>
      </c>
      <c r="AW285">
        <v>14</v>
      </c>
      <c r="AX285">
        <v>1920</v>
      </c>
      <c r="AY285">
        <v>9.8000000000000007</v>
      </c>
      <c r="AZ285">
        <v>119</v>
      </c>
      <c r="BA285">
        <v>21.9</v>
      </c>
      <c r="BB285">
        <v>2.1</v>
      </c>
      <c r="BC285">
        <v>31.52</v>
      </c>
      <c r="BD285">
        <v>0.49</v>
      </c>
      <c r="BE285">
        <v>1.2</v>
      </c>
      <c r="BF285">
        <v>3</v>
      </c>
      <c r="BG285">
        <v>138</v>
      </c>
      <c r="BH285">
        <v>19</v>
      </c>
      <c r="BI285">
        <v>8.0000000000000002E-3</v>
      </c>
      <c r="BJ285">
        <v>0.02</v>
      </c>
      <c r="BK285">
        <v>138</v>
      </c>
      <c r="BL285">
        <v>0.6</v>
      </c>
      <c r="BM285">
        <v>101</v>
      </c>
      <c r="BN285">
        <v>1.17</v>
      </c>
      <c r="BO285">
        <v>4.5999999999999996</v>
      </c>
      <c r="BP285">
        <v>1.83</v>
      </c>
      <c r="BQ285" t="s">
        <v>88</v>
      </c>
      <c r="BR285" t="s">
        <v>88</v>
      </c>
      <c r="BS285" t="s">
        <v>88</v>
      </c>
      <c r="BT285" t="s">
        <v>88</v>
      </c>
      <c r="BU285">
        <v>0.43</v>
      </c>
      <c r="BV285">
        <v>20.49</v>
      </c>
      <c r="BW285">
        <v>47.4</v>
      </c>
      <c r="BX285">
        <v>3.68</v>
      </c>
      <c r="BY285">
        <v>1034</v>
      </c>
      <c r="BZ285">
        <v>228</v>
      </c>
      <c r="CA285" t="s">
        <v>88</v>
      </c>
      <c r="CB285" t="s">
        <v>88</v>
      </c>
      <c r="CC285" t="s">
        <v>88</v>
      </c>
      <c r="CD285" t="s">
        <v>88</v>
      </c>
      <c r="CE285" t="s">
        <v>88</v>
      </c>
      <c r="CF285" t="s">
        <v>88</v>
      </c>
      <c r="CG285" t="s">
        <v>88</v>
      </c>
      <c r="CH285" t="s">
        <v>88</v>
      </c>
      <c r="CI285" t="s">
        <v>88</v>
      </c>
      <c r="CJ285" t="s">
        <v>88</v>
      </c>
      <c r="CK285" t="s">
        <v>88</v>
      </c>
      <c r="CL285" t="s">
        <v>88</v>
      </c>
    </row>
    <row r="286" spans="1:90" x14ac:dyDescent="0.4">
      <c r="A286">
        <v>428</v>
      </c>
      <c r="B286">
        <v>1007733844</v>
      </c>
      <c r="C286" t="s">
        <v>88</v>
      </c>
      <c r="D286" t="s">
        <v>349</v>
      </c>
      <c r="E286">
        <v>0</v>
      </c>
      <c r="F286">
        <v>0</v>
      </c>
      <c r="G286" t="s">
        <v>439</v>
      </c>
      <c r="H286">
        <v>20</v>
      </c>
      <c r="I286" t="s">
        <v>702</v>
      </c>
      <c r="J286">
        <v>15.3</v>
      </c>
      <c r="K286">
        <v>17.100000000000001</v>
      </c>
      <c r="L286">
        <v>38.4</v>
      </c>
      <c r="M286">
        <v>55.8</v>
      </c>
      <c r="N286">
        <v>1.33</v>
      </c>
      <c r="O286">
        <v>5.64</v>
      </c>
      <c r="P286" t="s">
        <v>88</v>
      </c>
      <c r="Q286">
        <v>460</v>
      </c>
      <c r="R286">
        <v>15.8</v>
      </c>
      <c r="S286">
        <v>9.3000000000000007</v>
      </c>
      <c r="T286" t="s">
        <v>88</v>
      </c>
      <c r="U286">
        <v>0.43</v>
      </c>
      <c r="V286">
        <v>319</v>
      </c>
      <c r="W286">
        <v>31.4</v>
      </c>
      <c r="X286">
        <v>98.5</v>
      </c>
      <c r="Y286" t="s">
        <v>88</v>
      </c>
      <c r="Z286">
        <v>2.61</v>
      </c>
      <c r="AA286">
        <v>14.4</v>
      </c>
      <c r="AB286">
        <v>82</v>
      </c>
      <c r="AC286">
        <v>0.25700000000000001</v>
      </c>
      <c r="AD286" t="s">
        <v>88</v>
      </c>
      <c r="AE286">
        <v>10.7</v>
      </c>
      <c r="AF286">
        <v>4.12</v>
      </c>
      <c r="AG286">
        <v>24.8</v>
      </c>
      <c r="AH286">
        <v>0.01</v>
      </c>
      <c r="AI286">
        <v>974.2</v>
      </c>
      <c r="AJ286">
        <v>19</v>
      </c>
      <c r="AK286">
        <v>149.30000000000001</v>
      </c>
      <c r="AL286">
        <v>329</v>
      </c>
      <c r="AM286">
        <v>57.1</v>
      </c>
      <c r="AN286">
        <v>6</v>
      </c>
      <c r="AO286" t="s">
        <v>88</v>
      </c>
      <c r="AP286">
        <v>64</v>
      </c>
      <c r="AQ286">
        <v>4.8</v>
      </c>
      <c r="AR286">
        <v>33.5</v>
      </c>
      <c r="AS286">
        <v>14.1</v>
      </c>
      <c r="AT286">
        <v>9.3000000000000007</v>
      </c>
      <c r="AU286">
        <v>5.8</v>
      </c>
      <c r="AV286">
        <v>54</v>
      </c>
      <c r="AW286">
        <v>42</v>
      </c>
      <c r="AX286">
        <v>177</v>
      </c>
      <c r="AY286">
        <v>13.1</v>
      </c>
      <c r="AZ286">
        <v>75</v>
      </c>
      <c r="BA286">
        <v>23.5</v>
      </c>
      <c r="BB286">
        <v>5.2</v>
      </c>
      <c r="BC286">
        <v>50</v>
      </c>
      <c r="BD286">
        <v>0.75</v>
      </c>
      <c r="BE286">
        <v>2.6</v>
      </c>
      <c r="BF286">
        <v>12</v>
      </c>
      <c r="BG286">
        <v>30</v>
      </c>
      <c r="BH286">
        <v>12</v>
      </c>
      <c r="BI286">
        <v>1.9E-2</v>
      </c>
      <c r="BJ286">
        <v>0.02</v>
      </c>
      <c r="BK286">
        <v>135</v>
      </c>
      <c r="BL286">
        <v>0.5</v>
      </c>
      <c r="BM286">
        <v>96</v>
      </c>
      <c r="BN286">
        <v>0.96</v>
      </c>
      <c r="BO286">
        <v>3.3</v>
      </c>
      <c r="BP286">
        <v>2.11</v>
      </c>
      <c r="BQ286" t="s">
        <v>88</v>
      </c>
      <c r="BR286">
        <v>0.55000000000000004</v>
      </c>
      <c r="BS286">
        <v>0.6</v>
      </c>
      <c r="BT286" t="s">
        <v>88</v>
      </c>
      <c r="BU286">
        <v>0.64</v>
      </c>
      <c r="BV286">
        <v>1.35</v>
      </c>
      <c r="BW286">
        <v>2.9</v>
      </c>
      <c r="BX286">
        <v>2.08</v>
      </c>
      <c r="BY286">
        <v>513</v>
      </c>
      <c r="BZ286">
        <v>24</v>
      </c>
      <c r="CA286" t="s">
        <v>88</v>
      </c>
      <c r="CB286">
        <v>5.7</v>
      </c>
      <c r="CC286" t="s">
        <v>88</v>
      </c>
      <c r="CD286">
        <v>2.5299999999999998</v>
      </c>
      <c r="CE286">
        <v>10.8</v>
      </c>
      <c r="CF286">
        <v>0.74</v>
      </c>
      <c r="CG286">
        <v>6.97</v>
      </c>
      <c r="CH286">
        <v>71.61</v>
      </c>
      <c r="CI286">
        <v>0.4</v>
      </c>
      <c r="CJ286">
        <v>2.2999999999999998</v>
      </c>
      <c r="CK286" t="s">
        <v>88</v>
      </c>
      <c r="CL286" t="s">
        <v>88</v>
      </c>
    </row>
    <row r="287" spans="1:90" x14ac:dyDescent="0.4">
      <c r="A287">
        <v>432</v>
      </c>
      <c r="B287">
        <v>1008476444</v>
      </c>
      <c r="C287">
        <v>809300</v>
      </c>
      <c r="D287" t="s">
        <v>350</v>
      </c>
      <c r="E287">
        <v>0</v>
      </c>
      <c r="F287">
        <v>0</v>
      </c>
      <c r="G287" t="s">
        <v>439</v>
      </c>
      <c r="H287">
        <v>74.900000000000006</v>
      </c>
      <c r="I287" t="s">
        <v>703</v>
      </c>
      <c r="J287">
        <v>15.4</v>
      </c>
      <c r="K287">
        <v>15.7</v>
      </c>
      <c r="L287">
        <v>32.700000000000003</v>
      </c>
      <c r="M287">
        <v>44.2</v>
      </c>
      <c r="N287">
        <v>1.32</v>
      </c>
      <c r="O287">
        <v>13.3</v>
      </c>
      <c r="P287" t="s">
        <v>88</v>
      </c>
      <c r="Q287">
        <v>33</v>
      </c>
      <c r="R287" t="s">
        <v>88</v>
      </c>
      <c r="S287">
        <v>15.2</v>
      </c>
      <c r="T287" t="s">
        <v>88</v>
      </c>
      <c r="U287">
        <v>0.05</v>
      </c>
      <c r="V287">
        <v>318</v>
      </c>
      <c r="W287">
        <v>29.8</v>
      </c>
      <c r="X287">
        <v>93.6</v>
      </c>
      <c r="Y287" t="s">
        <v>88</v>
      </c>
      <c r="Z287">
        <v>3.29</v>
      </c>
      <c r="AA287">
        <v>15.5</v>
      </c>
      <c r="AB287">
        <v>98</v>
      </c>
      <c r="AC287">
        <v>0.308</v>
      </c>
      <c r="AD287" t="s">
        <v>88</v>
      </c>
      <c r="AE287">
        <v>6.8</v>
      </c>
      <c r="AF287">
        <v>4.46</v>
      </c>
      <c r="AG287">
        <v>46.7</v>
      </c>
      <c r="AH287">
        <v>68.739999999999995</v>
      </c>
      <c r="AI287">
        <v>569.4</v>
      </c>
      <c r="AJ287">
        <v>85.5</v>
      </c>
      <c r="AK287">
        <v>63</v>
      </c>
      <c r="AL287">
        <v>169</v>
      </c>
      <c r="AM287">
        <v>51.6</v>
      </c>
      <c r="AN287">
        <v>25</v>
      </c>
      <c r="AO287" t="s">
        <v>88</v>
      </c>
      <c r="AP287">
        <v>3128</v>
      </c>
      <c r="AQ287">
        <v>14.1</v>
      </c>
      <c r="AR287">
        <v>25.6</v>
      </c>
      <c r="AS287">
        <v>44.9</v>
      </c>
      <c r="AT287">
        <v>11.7</v>
      </c>
      <c r="AU287">
        <v>5.3</v>
      </c>
      <c r="AV287">
        <v>3062</v>
      </c>
      <c r="AW287">
        <v>59</v>
      </c>
      <c r="AX287">
        <v>12181</v>
      </c>
      <c r="AY287">
        <v>15.9</v>
      </c>
      <c r="AZ287">
        <v>98</v>
      </c>
      <c r="BA287">
        <v>26</v>
      </c>
      <c r="BB287">
        <v>10.1</v>
      </c>
      <c r="BC287">
        <v>225.5</v>
      </c>
      <c r="BD287">
        <v>2.5099999999999998</v>
      </c>
      <c r="BE287">
        <v>16.3</v>
      </c>
      <c r="BF287">
        <v>166</v>
      </c>
      <c r="BG287">
        <v>10735</v>
      </c>
      <c r="BH287">
        <v>6585</v>
      </c>
      <c r="BI287">
        <v>3.7999999999999999E-2</v>
      </c>
      <c r="BJ287">
        <v>0.18</v>
      </c>
      <c r="BK287">
        <v>138.1</v>
      </c>
      <c r="BL287">
        <v>0.9</v>
      </c>
      <c r="BM287">
        <v>104</v>
      </c>
      <c r="BN287">
        <v>0.7</v>
      </c>
      <c r="BO287">
        <v>3.9</v>
      </c>
      <c r="BP287">
        <v>1.9</v>
      </c>
      <c r="BQ287" t="s">
        <v>88</v>
      </c>
      <c r="BR287">
        <v>0.86</v>
      </c>
      <c r="BS287">
        <v>1.02</v>
      </c>
      <c r="BT287" t="s">
        <v>88</v>
      </c>
      <c r="BU287">
        <v>0.49</v>
      </c>
      <c r="BV287">
        <v>4.84</v>
      </c>
      <c r="BW287">
        <v>5.6</v>
      </c>
      <c r="BX287">
        <v>2.63</v>
      </c>
      <c r="BY287">
        <v>724</v>
      </c>
      <c r="BZ287">
        <v>89</v>
      </c>
      <c r="CA287" t="s">
        <v>88</v>
      </c>
      <c r="CB287" t="s">
        <v>88</v>
      </c>
      <c r="CC287" t="s">
        <v>88</v>
      </c>
      <c r="CD287">
        <v>1.67</v>
      </c>
      <c r="CE287">
        <v>7</v>
      </c>
      <c r="CF287">
        <v>0.39</v>
      </c>
      <c r="CG287">
        <v>7.8</v>
      </c>
      <c r="CH287">
        <v>52.79</v>
      </c>
      <c r="CI287">
        <v>9.6999999999999993</v>
      </c>
      <c r="CJ287">
        <v>10.5</v>
      </c>
      <c r="CK287" t="s">
        <v>88</v>
      </c>
      <c r="CL287" t="s">
        <v>88</v>
      </c>
    </row>
    <row r="288" spans="1:90" x14ac:dyDescent="0.4">
      <c r="A288">
        <v>433</v>
      </c>
      <c r="B288">
        <v>1007729061</v>
      </c>
      <c r="C288" t="s">
        <v>88</v>
      </c>
      <c r="D288" t="s">
        <v>351</v>
      </c>
      <c r="E288">
        <v>0</v>
      </c>
      <c r="F288">
        <v>0</v>
      </c>
      <c r="G288" t="s">
        <v>439</v>
      </c>
      <c r="H288" t="s">
        <v>88</v>
      </c>
      <c r="I288" t="s">
        <v>704</v>
      </c>
      <c r="J288">
        <v>13.5</v>
      </c>
      <c r="K288">
        <v>19.100000000000001</v>
      </c>
      <c r="L288">
        <v>22.8</v>
      </c>
      <c r="M288">
        <v>97.3</v>
      </c>
      <c r="N288">
        <v>1.18</v>
      </c>
      <c r="O288">
        <v>7.56</v>
      </c>
      <c r="P288" t="s">
        <v>88</v>
      </c>
      <c r="Q288">
        <v>208</v>
      </c>
      <c r="R288" t="s">
        <v>88</v>
      </c>
      <c r="S288">
        <v>11.1</v>
      </c>
      <c r="T288" t="s">
        <v>88</v>
      </c>
      <c r="U288">
        <v>0.23</v>
      </c>
      <c r="V288">
        <v>305</v>
      </c>
      <c r="W288">
        <v>29.9</v>
      </c>
      <c r="X288">
        <v>97.8</v>
      </c>
      <c r="Y288" t="s">
        <v>88</v>
      </c>
      <c r="Z288">
        <v>2.68</v>
      </c>
      <c r="AA288">
        <v>15.1</v>
      </c>
      <c r="AB288">
        <v>80</v>
      </c>
      <c r="AC288">
        <v>0.26200000000000001</v>
      </c>
      <c r="AD288" t="s">
        <v>88</v>
      </c>
      <c r="AE288">
        <v>13</v>
      </c>
      <c r="AF288">
        <v>4.13</v>
      </c>
      <c r="AG288">
        <v>28.2</v>
      </c>
      <c r="AH288">
        <v>0.33100000000000002</v>
      </c>
      <c r="AI288">
        <v>4.91</v>
      </c>
      <c r="AJ288">
        <v>26.1</v>
      </c>
      <c r="AK288">
        <v>79.5</v>
      </c>
      <c r="AL288">
        <v>54</v>
      </c>
      <c r="AM288">
        <v>61.4</v>
      </c>
      <c r="AN288">
        <v>7</v>
      </c>
      <c r="AO288" t="s">
        <v>88</v>
      </c>
      <c r="AP288">
        <v>26</v>
      </c>
      <c r="AQ288">
        <v>7.6</v>
      </c>
      <c r="AR288">
        <v>37</v>
      </c>
      <c r="AS288">
        <v>16.100000000000001</v>
      </c>
      <c r="AT288">
        <v>8.5</v>
      </c>
      <c r="AU288">
        <v>4.2</v>
      </c>
      <c r="AV288">
        <v>19</v>
      </c>
      <c r="AW288">
        <v>88</v>
      </c>
      <c r="AX288">
        <v>1054</v>
      </c>
      <c r="AY288">
        <v>8.6</v>
      </c>
      <c r="AZ288" t="s">
        <v>88</v>
      </c>
      <c r="BA288">
        <v>24.4</v>
      </c>
      <c r="BB288">
        <v>10.8</v>
      </c>
      <c r="BC288">
        <v>106</v>
      </c>
      <c r="BD288">
        <v>1.45</v>
      </c>
      <c r="BE288">
        <v>109</v>
      </c>
      <c r="BF288">
        <v>3</v>
      </c>
      <c r="BG288">
        <v>58</v>
      </c>
      <c r="BH288">
        <v>468</v>
      </c>
      <c r="BI288">
        <v>4.2000000000000003E-2</v>
      </c>
      <c r="BJ288">
        <v>0.03</v>
      </c>
      <c r="BK288">
        <v>139</v>
      </c>
      <c r="BL288">
        <v>0.75</v>
      </c>
      <c r="BM288">
        <v>103</v>
      </c>
      <c r="BN288">
        <v>1.05</v>
      </c>
      <c r="BO288">
        <v>4</v>
      </c>
      <c r="BP288">
        <v>2.02</v>
      </c>
      <c r="BQ288" t="s">
        <v>88</v>
      </c>
      <c r="BR288" t="s">
        <v>88</v>
      </c>
      <c r="BS288" t="s">
        <v>88</v>
      </c>
      <c r="BT288" t="s">
        <v>88</v>
      </c>
      <c r="BU288">
        <v>0.53</v>
      </c>
      <c r="BV288">
        <v>4.7</v>
      </c>
      <c r="BW288">
        <v>4.9000000000000004</v>
      </c>
      <c r="BX288">
        <v>3.62</v>
      </c>
      <c r="BY288">
        <v>345</v>
      </c>
      <c r="BZ288">
        <v>135</v>
      </c>
      <c r="CA288" t="s">
        <v>88</v>
      </c>
      <c r="CB288" t="s">
        <v>88</v>
      </c>
      <c r="CC288" t="s">
        <v>88</v>
      </c>
      <c r="CD288">
        <v>2.06</v>
      </c>
      <c r="CE288">
        <v>9.6</v>
      </c>
      <c r="CF288">
        <v>0.34</v>
      </c>
      <c r="CG288">
        <v>6.26</v>
      </c>
      <c r="CH288">
        <v>65.23</v>
      </c>
      <c r="CI288">
        <v>0</v>
      </c>
      <c r="CJ288">
        <v>11.2</v>
      </c>
      <c r="CK288" t="s">
        <v>88</v>
      </c>
      <c r="CL288" t="s">
        <v>88</v>
      </c>
    </row>
    <row r="289" spans="1:90" x14ac:dyDescent="0.4">
      <c r="A289">
        <v>434</v>
      </c>
      <c r="B289">
        <v>1007364821</v>
      </c>
      <c r="C289">
        <v>770785</v>
      </c>
      <c r="D289" t="s">
        <v>352</v>
      </c>
      <c r="E289">
        <v>0</v>
      </c>
      <c r="F289">
        <v>0</v>
      </c>
      <c r="G289" t="s">
        <v>440</v>
      </c>
      <c r="H289">
        <v>23.5</v>
      </c>
      <c r="I289" t="s">
        <v>705</v>
      </c>
      <c r="J289">
        <v>12.3</v>
      </c>
      <c r="K289">
        <v>13.6</v>
      </c>
      <c r="L289" t="s">
        <v>786</v>
      </c>
      <c r="M289">
        <v>65.099999999999994</v>
      </c>
      <c r="N289">
        <v>1.07</v>
      </c>
      <c r="O289">
        <v>3.39</v>
      </c>
      <c r="P289" t="s">
        <v>88</v>
      </c>
      <c r="Q289">
        <v>214</v>
      </c>
      <c r="R289" t="s">
        <v>88</v>
      </c>
      <c r="S289">
        <v>12.1</v>
      </c>
      <c r="T289" t="s">
        <v>88</v>
      </c>
      <c r="U289">
        <v>0.26</v>
      </c>
      <c r="V289">
        <v>345</v>
      </c>
      <c r="W289">
        <v>31.2</v>
      </c>
      <c r="X289">
        <v>90.2</v>
      </c>
      <c r="Y289" t="s">
        <v>88</v>
      </c>
      <c r="Z289">
        <v>3.98</v>
      </c>
      <c r="AA289">
        <v>13.4</v>
      </c>
      <c r="AB289">
        <v>124</v>
      </c>
      <c r="AC289">
        <v>0.35899999999999999</v>
      </c>
      <c r="AD289" t="s">
        <v>88</v>
      </c>
      <c r="AE289">
        <v>12.5</v>
      </c>
      <c r="AF289" t="s">
        <v>790</v>
      </c>
      <c r="AG289">
        <v>18.399999999999999</v>
      </c>
      <c r="AH289">
        <v>2.93</v>
      </c>
      <c r="AI289">
        <v>121.6</v>
      </c>
      <c r="AJ289">
        <v>263.39999999999998</v>
      </c>
      <c r="AK289">
        <v>88</v>
      </c>
      <c r="AL289">
        <v>153</v>
      </c>
      <c r="AM289">
        <v>56.9</v>
      </c>
      <c r="AN289">
        <v>3</v>
      </c>
      <c r="AO289" t="s">
        <v>88</v>
      </c>
      <c r="AP289">
        <v>36</v>
      </c>
      <c r="AQ289">
        <v>13.5</v>
      </c>
      <c r="AR289">
        <v>29.6</v>
      </c>
      <c r="AS289">
        <v>39.4</v>
      </c>
      <c r="AT289">
        <v>8.3000000000000007</v>
      </c>
      <c r="AU289">
        <v>4.2</v>
      </c>
      <c r="AV289">
        <v>61</v>
      </c>
      <c r="AW289">
        <v>-121</v>
      </c>
      <c r="AX289">
        <v>2602</v>
      </c>
      <c r="AY289">
        <v>6.8</v>
      </c>
      <c r="AZ289" t="s">
        <v>88</v>
      </c>
      <c r="BA289">
        <v>27.3</v>
      </c>
      <c r="BB289">
        <v>13.3</v>
      </c>
      <c r="BC289">
        <v>289</v>
      </c>
      <c r="BD289">
        <v>0.99</v>
      </c>
      <c r="BE289">
        <v>3.1</v>
      </c>
      <c r="BF289">
        <v>14</v>
      </c>
      <c r="BG289">
        <v>1429</v>
      </c>
      <c r="BH289">
        <v>205</v>
      </c>
      <c r="BI289">
        <v>8.9999999999999993E-3</v>
      </c>
      <c r="BJ289">
        <v>0.02</v>
      </c>
      <c r="BK289">
        <v>132.9</v>
      </c>
      <c r="BL289">
        <v>0.6</v>
      </c>
      <c r="BM289">
        <v>104</v>
      </c>
      <c r="BN289">
        <v>0.9</v>
      </c>
      <c r="BO289">
        <v>4.2</v>
      </c>
      <c r="BP289">
        <v>1.54</v>
      </c>
      <c r="BQ289" t="s">
        <v>88</v>
      </c>
      <c r="BR289" t="s">
        <v>88</v>
      </c>
      <c r="BS289" t="s">
        <v>88</v>
      </c>
      <c r="BT289" t="s">
        <v>88</v>
      </c>
      <c r="BU289" t="s">
        <v>88</v>
      </c>
      <c r="BV289">
        <v>7.44</v>
      </c>
      <c r="BW289">
        <v>5.9</v>
      </c>
      <c r="BX289" t="s">
        <v>88</v>
      </c>
      <c r="BY289">
        <v>1374</v>
      </c>
      <c r="BZ289">
        <v>233</v>
      </c>
      <c r="CA289" t="s">
        <v>88</v>
      </c>
      <c r="CB289" t="s">
        <v>88</v>
      </c>
      <c r="CC289" t="s">
        <v>88</v>
      </c>
      <c r="CD289" t="s">
        <v>88</v>
      </c>
      <c r="CE289" t="s">
        <v>88</v>
      </c>
      <c r="CF289" t="s">
        <v>88</v>
      </c>
      <c r="CG289" t="s">
        <v>88</v>
      </c>
      <c r="CH289" t="s">
        <v>88</v>
      </c>
      <c r="CI289" t="s">
        <v>88</v>
      </c>
      <c r="CJ289" t="s">
        <v>88</v>
      </c>
      <c r="CK289" t="s">
        <v>88</v>
      </c>
      <c r="CL289" t="s">
        <v>88</v>
      </c>
    </row>
    <row r="290" spans="1:90" x14ac:dyDescent="0.4">
      <c r="A290">
        <v>435</v>
      </c>
      <c r="B290">
        <v>1007353882</v>
      </c>
      <c r="C290" t="s">
        <v>88</v>
      </c>
      <c r="D290" t="s">
        <v>353</v>
      </c>
      <c r="E290">
        <v>0</v>
      </c>
      <c r="F290">
        <v>0</v>
      </c>
      <c r="G290" t="s">
        <v>440</v>
      </c>
      <c r="H290" t="s">
        <v>88</v>
      </c>
      <c r="I290" t="s">
        <v>706</v>
      </c>
      <c r="J290">
        <v>16.399999999999999</v>
      </c>
      <c r="K290">
        <v>17.2</v>
      </c>
      <c r="L290">
        <v>21</v>
      </c>
      <c r="M290">
        <v>78.2</v>
      </c>
      <c r="N290">
        <v>1.43</v>
      </c>
      <c r="O290">
        <v>2.82</v>
      </c>
      <c r="P290" t="s">
        <v>88</v>
      </c>
      <c r="Q290">
        <v>150</v>
      </c>
      <c r="R290" t="s">
        <v>88</v>
      </c>
      <c r="S290">
        <v>11.3</v>
      </c>
      <c r="T290" t="s">
        <v>88</v>
      </c>
      <c r="U290">
        <v>0.17</v>
      </c>
      <c r="V290">
        <v>332</v>
      </c>
      <c r="W290">
        <v>31</v>
      </c>
      <c r="X290">
        <v>93.5</v>
      </c>
      <c r="Y290" t="s">
        <v>88</v>
      </c>
      <c r="Z290">
        <v>4.6399999999999997</v>
      </c>
      <c r="AA290">
        <v>12.9</v>
      </c>
      <c r="AB290">
        <v>144</v>
      </c>
      <c r="AC290">
        <v>0.434</v>
      </c>
      <c r="AD290" t="s">
        <v>88</v>
      </c>
      <c r="AE290">
        <v>11.3</v>
      </c>
      <c r="AF290">
        <v>6.53</v>
      </c>
      <c r="AG290">
        <v>10.8</v>
      </c>
      <c r="AH290">
        <v>3.25</v>
      </c>
      <c r="AI290">
        <v>265.3</v>
      </c>
      <c r="AJ290">
        <v>234.2</v>
      </c>
      <c r="AK290">
        <v>69</v>
      </c>
      <c r="AL290">
        <v>84</v>
      </c>
      <c r="AM290">
        <v>59.4</v>
      </c>
      <c r="AN290">
        <v>2</v>
      </c>
      <c r="AO290" t="s">
        <v>88</v>
      </c>
      <c r="AP290">
        <v>41</v>
      </c>
      <c r="AQ290">
        <v>17.3</v>
      </c>
      <c r="AR290">
        <v>34.700000000000003</v>
      </c>
      <c r="AS290">
        <v>24.8</v>
      </c>
      <c r="AT290">
        <v>0</v>
      </c>
      <c r="AU290">
        <v>4.0999999999999996</v>
      </c>
      <c r="AV290">
        <v>22</v>
      </c>
      <c r="AW290">
        <v>16</v>
      </c>
      <c r="AX290">
        <v>819</v>
      </c>
      <c r="AY290">
        <v>12.8</v>
      </c>
      <c r="AZ290">
        <v>139</v>
      </c>
      <c r="BA290">
        <v>24.7</v>
      </c>
      <c r="BB290">
        <v>6.1</v>
      </c>
      <c r="BC290">
        <v>65</v>
      </c>
      <c r="BD290">
        <v>0.54</v>
      </c>
      <c r="BE290">
        <v>3.1</v>
      </c>
      <c r="BF290">
        <v>3</v>
      </c>
      <c r="BG290">
        <v>101</v>
      </c>
      <c r="BH290">
        <v>39</v>
      </c>
      <c r="BI290">
        <v>7.0000000000000001E-3</v>
      </c>
      <c r="BJ290">
        <v>0.02</v>
      </c>
      <c r="BK290">
        <v>138.6</v>
      </c>
      <c r="BL290">
        <v>1</v>
      </c>
      <c r="BM290">
        <v>104</v>
      </c>
      <c r="BN290">
        <v>0.7</v>
      </c>
      <c r="BO290">
        <v>3.9</v>
      </c>
      <c r="BP290">
        <v>1.89</v>
      </c>
      <c r="BQ290" t="s">
        <v>88</v>
      </c>
      <c r="BR290" t="s">
        <v>88</v>
      </c>
      <c r="BS290" t="s">
        <v>88</v>
      </c>
      <c r="BT290" t="s">
        <v>88</v>
      </c>
      <c r="BU290" t="s">
        <v>88</v>
      </c>
      <c r="BV290">
        <v>4.76</v>
      </c>
      <c r="BW290">
        <v>5.9</v>
      </c>
      <c r="BX290" t="s">
        <v>88</v>
      </c>
      <c r="BY290">
        <v>704</v>
      </c>
      <c r="BZ290">
        <v>129</v>
      </c>
      <c r="CA290" t="s">
        <v>88</v>
      </c>
      <c r="CB290">
        <v>7.7</v>
      </c>
      <c r="CC290">
        <v>1.64</v>
      </c>
      <c r="CD290">
        <v>3.25</v>
      </c>
      <c r="CE290">
        <v>9.5</v>
      </c>
      <c r="CF290">
        <v>0.56000000000000005</v>
      </c>
      <c r="CG290">
        <v>6.49</v>
      </c>
      <c r="CH290">
        <v>48.24</v>
      </c>
      <c r="CI290">
        <v>12.9</v>
      </c>
      <c r="CJ290">
        <v>14.1</v>
      </c>
      <c r="CK290">
        <v>15.03</v>
      </c>
      <c r="CL290">
        <v>1.2889999999999999</v>
      </c>
    </row>
    <row r="291" spans="1:90" x14ac:dyDescent="0.4">
      <c r="A291">
        <v>436</v>
      </c>
      <c r="B291">
        <v>1007169921</v>
      </c>
      <c r="C291" t="s">
        <v>88</v>
      </c>
      <c r="D291" t="s">
        <v>354</v>
      </c>
      <c r="E291">
        <v>0</v>
      </c>
      <c r="F291">
        <v>0</v>
      </c>
      <c r="G291" t="s">
        <v>439</v>
      </c>
      <c r="H291" t="s">
        <v>88</v>
      </c>
      <c r="I291" t="s">
        <v>707</v>
      </c>
      <c r="J291">
        <v>12.3</v>
      </c>
      <c r="K291">
        <v>17.8</v>
      </c>
      <c r="L291">
        <v>43</v>
      </c>
      <c r="M291">
        <v>93.7</v>
      </c>
      <c r="N291">
        <v>1.07</v>
      </c>
      <c r="O291">
        <v>1.1000000000000001</v>
      </c>
      <c r="P291" t="s">
        <v>88</v>
      </c>
      <c r="Q291">
        <v>353</v>
      </c>
      <c r="R291" t="s">
        <v>88</v>
      </c>
      <c r="S291">
        <v>9.9</v>
      </c>
      <c r="T291" t="s">
        <v>88</v>
      </c>
      <c r="U291">
        <v>0.35</v>
      </c>
      <c r="V291">
        <v>314</v>
      </c>
      <c r="W291">
        <v>27.7</v>
      </c>
      <c r="X291">
        <v>88.1</v>
      </c>
      <c r="Y291" t="s">
        <v>88</v>
      </c>
      <c r="Z291">
        <v>3.11</v>
      </c>
      <c r="AA291">
        <v>15.7</v>
      </c>
      <c r="AB291">
        <v>86</v>
      </c>
      <c r="AC291">
        <v>0.27400000000000002</v>
      </c>
      <c r="AD291" t="s">
        <v>88</v>
      </c>
      <c r="AE291">
        <v>12.5</v>
      </c>
      <c r="AF291">
        <v>4.7</v>
      </c>
      <c r="AG291">
        <v>6.9</v>
      </c>
      <c r="AH291">
        <v>0.19900000000000001</v>
      </c>
      <c r="AI291">
        <v>99.24</v>
      </c>
      <c r="AJ291">
        <v>197.4</v>
      </c>
      <c r="AK291">
        <v>84.2</v>
      </c>
      <c r="AL291">
        <v>38</v>
      </c>
      <c r="AM291">
        <v>55.3</v>
      </c>
      <c r="AN291">
        <v>1</v>
      </c>
      <c r="AO291" t="s">
        <v>88</v>
      </c>
      <c r="AP291">
        <v>7</v>
      </c>
      <c r="AQ291">
        <v>4.4000000000000004</v>
      </c>
      <c r="AR291">
        <v>35.700000000000003</v>
      </c>
      <c r="AS291">
        <v>6.8</v>
      </c>
      <c r="AT291">
        <v>2.2999999999999998</v>
      </c>
      <c r="AU291">
        <v>4.7</v>
      </c>
      <c r="AV291">
        <v>13</v>
      </c>
      <c r="AW291">
        <v>6</v>
      </c>
      <c r="AX291">
        <v>818</v>
      </c>
      <c r="AY291">
        <v>3.6</v>
      </c>
      <c r="AZ291" t="s">
        <v>88</v>
      </c>
      <c r="BA291">
        <v>19.600000000000001</v>
      </c>
      <c r="BB291">
        <v>2</v>
      </c>
      <c r="BC291">
        <v>42</v>
      </c>
      <c r="BD291">
        <v>0.56999999999999995</v>
      </c>
      <c r="BE291">
        <v>112.4</v>
      </c>
      <c r="BF291">
        <v>3</v>
      </c>
      <c r="BG291">
        <v>21</v>
      </c>
      <c r="BH291" t="s">
        <v>88</v>
      </c>
      <c r="BI291" t="s">
        <v>88</v>
      </c>
      <c r="BJ291" t="s">
        <v>88</v>
      </c>
      <c r="BK291">
        <v>134</v>
      </c>
      <c r="BL291">
        <v>0.41</v>
      </c>
      <c r="BM291">
        <v>103</v>
      </c>
      <c r="BN291">
        <v>0.82</v>
      </c>
      <c r="BO291">
        <v>3.8</v>
      </c>
      <c r="BP291">
        <v>1.74</v>
      </c>
      <c r="BQ291" t="s">
        <v>88</v>
      </c>
      <c r="BR291" t="s">
        <v>88</v>
      </c>
      <c r="BS291" t="s">
        <v>88</v>
      </c>
      <c r="BT291" t="s">
        <v>88</v>
      </c>
      <c r="BU291" t="s">
        <v>88</v>
      </c>
      <c r="BV291">
        <v>3.01</v>
      </c>
      <c r="BW291">
        <v>2.5</v>
      </c>
      <c r="BX291" t="s">
        <v>88</v>
      </c>
      <c r="BY291">
        <v>326</v>
      </c>
      <c r="BZ291">
        <v>83</v>
      </c>
      <c r="CA291" t="s">
        <v>88</v>
      </c>
      <c r="CB291" t="s">
        <v>88</v>
      </c>
      <c r="CC291" t="s">
        <v>88</v>
      </c>
      <c r="CD291" t="s">
        <v>88</v>
      </c>
      <c r="CE291" t="s">
        <v>88</v>
      </c>
      <c r="CF291" t="s">
        <v>88</v>
      </c>
      <c r="CG291" t="s">
        <v>88</v>
      </c>
      <c r="CH291" t="s">
        <v>88</v>
      </c>
      <c r="CI291" t="s">
        <v>88</v>
      </c>
      <c r="CJ291" t="s">
        <v>88</v>
      </c>
      <c r="CK291" t="s">
        <v>88</v>
      </c>
      <c r="CL291" t="s">
        <v>88</v>
      </c>
    </row>
    <row r="292" spans="1:90" x14ac:dyDescent="0.4">
      <c r="A292">
        <v>438</v>
      </c>
      <c r="B292">
        <v>1002837692</v>
      </c>
      <c r="C292" t="s">
        <v>88</v>
      </c>
      <c r="D292" t="s">
        <v>355</v>
      </c>
      <c r="E292">
        <v>0</v>
      </c>
      <c r="F292">
        <v>0</v>
      </c>
      <c r="G292" t="s">
        <v>439</v>
      </c>
      <c r="H292" t="s">
        <v>88</v>
      </c>
      <c r="I292" t="s">
        <v>708</v>
      </c>
      <c r="J292">
        <v>13.3</v>
      </c>
      <c r="K292">
        <v>15.7</v>
      </c>
      <c r="L292">
        <v>35.799999999999997</v>
      </c>
      <c r="M292">
        <v>84.1</v>
      </c>
      <c r="N292">
        <v>1.2</v>
      </c>
      <c r="O292">
        <v>1.75</v>
      </c>
      <c r="P292">
        <v>18.11</v>
      </c>
      <c r="Q292">
        <v>268</v>
      </c>
      <c r="R292">
        <v>14.2</v>
      </c>
      <c r="S292">
        <v>11.2</v>
      </c>
      <c r="T292">
        <v>0.02</v>
      </c>
      <c r="U292">
        <v>0.23</v>
      </c>
      <c r="V292">
        <v>331</v>
      </c>
      <c r="W292">
        <v>29</v>
      </c>
      <c r="X292">
        <v>87.7</v>
      </c>
      <c r="Y292">
        <v>0.98</v>
      </c>
      <c r="Z292">
        <v>4.68</v>
      </c>
      <c r="AA292">
        <v>13.2</v>
      </c>
      <c r="AB292">
        <v>145</v>
      </c>
      <c r="AC292">
        <v>0.36299999999999999</v>
      </c>
      <c r="AD292">
        <v>0.35</v>
      </c>
      <c r="AE292">
        <v>14.7</v>
      </c>
      <c r="AF292">
        <v>469</v>
      </c>
      <c r="AG292">
        <v>7.4</v>
      </c>
      <c r="AH292">
        <v>7.8E-2</v>
      </c>
      <c r="AI292">
        <v>42</v>
      </c>
      <c r="AJ292">
        <v>79</v>
      </c>
      <c r="AK292">
        <v>76</v>
      </c>
      <c r="AL292">
        <v>86</v>
      </c>
      <c r="AM292">
        <v>53.7</v>
      </c>
      <c r="AN292">
        <v>4</v>
      </c>
      <c r="AO292" t="s">
        <v>88</v>
      </c>
      <c r="AP292">
        <v>35</v>
      </c>
      <c r="AQ292">
        <v>7.3</v>
      </c>
      <c r="AR292">
        <v>31.7</v>
      </c>
      <c r="AS292">
        <v>10.4</v>
      </c>
      <c r="AT292">
        <v>0</v>
      </c>
      <c r="AU292">
        <v>3.3</v>
      </c>
      <c r="AV292">
        <v>19</v>
      </c>
      <c r="AW292">
        <v>30</v>
      </c>
      <c r="AX292">
        <v>571</v>
      </c>
      <c r="AY292">
        <v>12</v>
      </c>
      <c r="AZ292" t="s">
        <v>88</v>
      </c>
      <c r="BA292">
        <v>22</v>
      </c>
      <c r="BB292">
        <v>8</v>
      </c>
      <c r="BC292">
        <v>112</v>
      </c>
      <c r="BD292">
        <v>0.49</v>
      </c>
      <c r="BE292">
        <v>9.8000000000000007</v>
      </c>
      <c r="BF292">
        <v>5</v>
      </c>
      <c r="BG292">
        <v>20</v>
      </c>
      <c r="BH292">
        <v>21</v>
      </c>
      <c r="BI292">
        <v>8.9999999999999993E-3</v>
      </c>
      <c r="BJ292">
        <v>0.02</v>
      </c>
      <c r="BK292">
        <v>128</v>
      </c>
      <c r="BL292">
        <v>0.5</v>
      </c>
      <c r="BM292">
        <v>96</v>
      </c>
      <c r="BN292">
        <v>1.8</v>
      </c>
      <c r="BO292">
        <v>4.9000000000000004</v>
      </c>
      <c r="BP292">
        <v>1.2</v>
      </c>
      <c r="BQ292" t="s">
        <v>88</v>
      </c>
      <c r="BR292" t="s">
        <v>88</v>
      </c>
      <c r="BS292" t="s">
        <v>88</v>
      </c>
      <c r="BT292" t="s">
        <v>88</v>
      </c>
      <c r="BU292">
        <v>0.8</v>
      </c>
      <c r="BV292">
        <v>4.8099999999999996</v>
      </c>
      <c r="BW292">
        <v>5.7</v>
      </c>
      <c r="BX292">
        <v>3.32</v>
      </c>
      <c r="BY292">
        <v>1706</v>
      </c>
      <c r="BZ292">
        <v>432</v>
      </c>
      <c r="CA292" t="s">
        <v>88</v>
      </c>
      <c r="CB292">
        <v>8.6999999999999993</v>
      </c>
      <c r="CC292" t="s">
        <v>88</v>
      </c>
      <c r="CD292">
        <v>4.43</v>
      </c>
      <c r="CE292">
        <v>10.5</v>
      </c>
      <c r="CF292">
        <v>0.65</v>
      </c>
      <c r="CG292">
        <v>6.67</v>
      </c>
      <c r="CH292">
        <v>102.83</v>
      </c>
      <c r="CI292">
        <v>6.7</v>
      </c>
      <c r="CJ292">
        <v>6.2</v>
      </c>
      <c r="CK292" t="s">
        <v>88</v>
      </c>
      <c r="CL292" t="s">
        <v>88</v>
      </c>
    </row>
    <row r="293" spans="1:90" x14ac:dyDescent="0.4">
      <c r="A293">
        <v>439</v>
      </c>
      <c r="B293">
        <v>1007717327</v>
      </c>
      <c r="C293" t="s">
        <v>88</v>
      </c>
      <c r="D293" t="s">
        <v>356</v>
      </c>
      <c r="E293">
        <v>0</v>
      </c>
      <c r="F293">
        <v>0</v>
      </c>
      <c r="G293" t="s">
        <v>439</v>
      </c>
      <c r="H293" t="s">
        <v>88</v>
      </c>
      <c r="I293" t="s">
        <v>709</v>
      </c>
      <c r="J293">
        <v>17.2</v>
      </c>
      <c r="K293" t="s">
        <v>788</v>
      </c>
      <c r="L293">
        <v>49.8</v>
      </c>
      <c r="M293">
        <v>52.9</v>
      </c>
      <c r="N293">
        <v>1.5</v>
      </c>
      <c r="O293">
        <v>2.6</v>
      </c>
      <c r="P293" t="s">
        <v>88</v>
      </c>
      <c r="Q293">
        <v>392</v>
      </c>
      <c r="R293" t="s">
        <v>88</v>
      </c>
      <c r="S293">
        <v>11.7</v>
      </c>
      <c r="T293" t="s">
        <v>88</v>
      </c>
      <c r="U293">
        <v>0.46</v>
      </c>
      <c r="V293">
        <v>313</v>
      </c>
      <c r="W293">
        <v>29.8</v>
      </c>
      <c r="X293">
        <v>95.3</v>
      </c>
      <c r="Y293" t="s">
        <v>88</v>
      </c>
      <c r="Z293">
        <v>2.35</v>
      </c>
      <c r="AA293">
        <v>14.2</v>
      </c>
      <c r="AB293">
        <v>70</v>
      </c>
      <c r="AC293">
        <v>0.224</v>
      </c>
      <c r="AD293" t="s">
        <v>88</v>
      </c>
      <c r="AE293">
        <v>8.8000000000000007</v>
      </c>
      <c r="AF293">
        <v>3.35</v>
      </c>
      <c r="AG293">
        <v>11.9</v>
      </c>
      <c r="AH293">
        <v>0.3</v>
      </c>
      <c r="AI293">
        <v>119</v>
      </c>
      <c r="AJ293">
        <v>171.3</v>
      </c>
      <c r="AK293">
        <v>100.9</v>
      </c>
      <c r="AL293">
        <v>146</v>
      </c>
      <c r="AM293">
        <v>50.9</v>
      </c>
      <c r="AN293">
        <v>1</v>
      </c>
      <c r="AO293" t="s">
        <v>88</v>
      </c>
      <c r="AP293">
        <v>10</v>
      </c>
      <c r="AQ293">
        <v>4.3</v>
      </c>
      <c r="AR293">
        <v>28.2</v>
      </c>
      <c r="AS293">
        <v>13.5</v>
      </c>
      <c r="AT293">
        <v>9.1999999999999993</v>
      </c>
      <c r="AU293">
        <v>4.2</v>
      </c>
      <c r="AV293">
        <v>15</v>
      </c>
      <c r="AW293">
        <v>27</v>
      </c>
      <c r="AX293">
        <v>265</v>
      </c>
      <c r="AY293">
        <v>10.1</v>
      </c>
      <c r="AZ293">
        <v>76</v>
      </c>
      <c r="BA293">
        <v>22.8</v>
      </c>
      <c r="BB293">
        <v>4.2</v>
      </c>
      <c r="BC293">
        <v>16</v>
      </c>
      <c r="BD293">
        <v>0.7</v>
      </c>
      <c r="BE293">
        <v>18.7</v>
      </c>
      <c r="BF293">
        <v>3</v>
      </c>
      <c r="BG293">
        <v>50</v>
      </c>
      <c r="BH293">
        <v>97</v>
      </c>
      <c r="BI293">
        <v>2.7E-2</v>
      </c>
      <c r="BJ293">
        <v>0.03</v>
      </c>
      <c r="BK293">
        <v>138</v>
      </c>
      <c r="BL293">
        <v>0.82</v>
      </c>
      <c r="BM293">
        <v>106</v>
      </c>
      <c r="BN293">
        <v>0.6</v>
      </c>
      <c r="BO293">
        <v>3.9</v>
      </c>
      <c r="BP293">
        <v>1.68</v>
      </c>
      <c r="BQ293" t="s">
        <v>88</v>
      </c>
      <c r="BR293">
        <v>0.49</v>
      </c>
      <c r="BS293">
        <v>0.41</v>
      </c>
      <c r="BT293" t="s">
        <v>88</v>
      </c>
      <c r="BU293">
        <v>0.39</v>
      </c>
      <c r="BV293">
        <v>1.98</v>
      </c>
      <c r="BW293">
        <v>5.03</v>
      </c>
      <c r="BX293">
        <v>1</v>
      </c>
      <c r="BY293">
        <v>37</v>
      </c>
      <c r="BZ293">
        <v>30</v>
      </c>
      <c r="CA293" t="s">
        <v>88</v>
      </c>
      <c r="CB293">
        <v>5.6</v>
      </c>
      <c r="CC293" t="s">
        <v>88</v>
      </c>
      <c r="CD293">
        <v>2.5</v>
      </c>
      <c r="CE293">
        <v>7.5</v>
      </c>
      <c r="CF293">
        <v>0.36</v>
      </c>
      <c r="CG293">
        <v>7.21</v>
      </c>
      <c r="CH293">
        <v>47.23</v>
      </c>
      <c r="CI293">
        <v>9.1</v>
      </c>
      <c r="CJ293">
        <v>4.2</v>
      </c>
      <c r="CK293" t="s">
        <v>88</v>
      </c>
      <c r="CL293" t="s">
        <v>88</v>
      </c>
    </row>
    <row r="294" spans="1:90" x14ac:dyDescent="0.4">
      <c r="A294">
        <v>441</v>
      </c>
      <c r="B294">
        <v>1007835182</v>
      </c>
      <c r="C294" t="s">
        <v>88</v>
      </c>
      <c r="D294" t="s">
        <v>357</v>
      </c>
      <c r="E294">
        <v>0</v>
      </c>
      <c r="F294">
        <v>0</v>
      </c>
      <c r="G294" t="s">
        <v>439</v>
      </c>
      <c r="H294" t="s">
        <v>88</v>
      </c>
      <c r="I294" t="s">
        <v>710</v>
      </c>
      <c r="J294">
        <v>13.6</v>
      </c>
      <c r="K294">
        <v>36</v>
      </c>
      <c r="L294">
        <v>47.8</v>
      </c>
      <c r="M294">
        <v>98.9</v>
      </c>
      <c r="N294">
        <v>1.2</v>
      </c>
      <c r="O294">
        <v>6.39</v>
      </c>
      <c r="P294" t="s">
        <v>88</v>
      </c>
      <c r="Q294">
        <v>416</v>
      </c>
      <c r="R294" t="s">
        <v>88</v>
      </c>
      <c r="S294">
        <v>10.3</v>
      </c>
      <c r="T294" t="s">
        <v>88</v>
      </c>
      <c r="U294">
        <v>0.43</v>
      </c>
      <c r="V294">
        <v>297</v>
      </c>
      <c r="W294">
        <v>27.5</v>
      </c>
      <c r="X294">
        <v>92.8</v>
      </c>
      <c r="Y294" t="s">
        <v>88</v>
      </c>
      <c r="Z294">
        <v>3.05</v>
      </c>
      <c r="AA294">
        <v>15.4</v>
      </c>
      <c r="AB294">
        <v>84</v>
      </c>
      <c r="AC294">
        <v>0.28299999999999997</v>
      </c>
      <c r="AD294" t="s">
        <v>88</v>
      </c>
      <c r="AE294">
        <v>14.2</v>
      </c>
      <c r="AF294">
        <v>5.33</v>
      </c>
      <c r="AG294">
        <v>17.2</v>
      </c>
      <c r="AH294">
        <v>0.25</v>
      </c>
      <c r="AI294">
        <v>174.5</v>
      </c>
      <c r="AJ294">
        <v>55.8</v>
      </c>
      <c r="AK294">
        <v>293.89999999999998</v>
      </c>
      <c r="AL294">
        <v>313</v>
      </c>
      <c r="AM294">
        <v>58.3</v>
      </c>
      <c r="AN294">
        <v>8</v>
      </c>
      <c r="AO294" t="s">
        <v>88</v>
      </c>
      <c r="AP294">
        <v>34</v>
      </c>
      <c r="AQ294">
        <v>3.6</v>
      </c>
      <c r="AR294">
        <v>32.6</v>
      </c>
      <c r="AS294">
        <v>6.4</v>
      </c>
      <c r="AT294">
        <v>2.8</v>
      </c>
      <c r="AU294">
        <v>8.4</v>
      </c>
      <c r="AV294">
        <v>27</v>
      </c>
      <c r="AW294">
        <v>11</v>
      </c>
      <c r="AX294">
        <v>1234</v>
      </c>
      <c r="AY294">
        <v>7.7</v>
      </c>
      <c r="AZ294">
        <v>115</v>
      </c>
      <c r="BA294">
        <v>25.7</v>
      </c>
      <c r="BB294">
        <v>2</v>
      </c>
      <c r="BC294">
        <v>27</v>
      </c>
      <c r="BD294">
        <v>0.6</v>
      </c>
      <c r="BE294">
        <v>30.9</v>
      </c>
      <c r="BF294">
        <v>7</v>
      </c>
      <c r="BG294">
        <v>232</v>
      </c>
      <c r="BH294" t="s">
        <v>88</v>
      </c>
      <c r="BI294">
        <v>0.01</v>
      </c>
      <c r="BJ294" t="s">
        <v>88</v>
      </c>
      <c r="BK294">
        <v>131</v>
      </c>
      <c r="BL294">
        <v>0.57999999999999996</v>
      </c>
      <c r="BM294">
        <v>91</v>
      </c>
      <c r="BN294">
        <v>1.1200000000000001</v>
      </c>
      <c r="BO294">
        <v>3.6</v>
      </c>
      <c r="BP294">
        <v>1.82</v>
      </c>
      <c r="BQ294" t="s">
        <v>88</v>
      </c>
      <c r="BR294">
        <v>0.61</v>
      </c>
      <c r="BS294">
        <v>0.79</v>
      </c>
      <c r="BT294" t="s">
        <v>88</v>
      </c>
      <c r="BU294">
        <v>0.7</v>
      </c>
      <c r="BV294">
        <v>2.76</v>
      </c>
      <c r="BW294">
        <v>2.1800000000000002</v>
      </c>
      <c r="BX294">
        <v>1.7</v>
      </c>
      <c r="BY294">
        <v>574</v>
      </c>
      <c r="BZ294">
        <v>119</v>
      </c>
      <c r="CA294" t="s">
        <v>88</v>
      </c>
      <c r="CB294">
        <v>5.2</v>
      </c>
      <c r="CC294" t="s">
        <v>88</v>
      </c>
      <c r="CD294">
        <v>2.66</v>
      </c>
      <c r="CE294">
        <v>11.1</v>
      </c>
      <c r="CF294">
        <v>0.13</v>
      </c>
      <c r="CG294">
        <v>7.91</v>
      </c>
      <c r="CH294">
        <v>80.72</v>
      </c>
      <c r="CI294">
        <v>3.7</v>
      </c>
      <c r="CJ294">
        <v>19.899999999999999</v>
      </c>
      <c r="CK294" t="s">
        <v>88</v>
      </c>
      <c r="CL294" t="s">
        <v>88</v>
      </c>
    </row>
    <row r="295" spans="1:90" x14ac:dyDescent="0.4">
      <c r="A295">
        <v>442</v>
      </c>
      <c r="B295">
        <v>1007818148</v>
      </c>
      <c r="C295" t="s">
        <v>88</v>
      </c>
      <c r="D295" t="s">
        <v>358</v>
      </c>
      <c r="E295">
        <v>0</v>
      </c>
      <c r="F295">
        <v>0</v>
      </c>
      <c r="G295" t="s">
        <v>439</v>
      </c>
      <c r="H295" t="s">
        <v>88</v>
      </c>
      <c r="I295" t="s">
        <v>711</v>
      </c>
      <c r="J295">
        <v>13</v>
      </c>
      <c r="K295">
        <v>15.2</v>
      </c>
      <c r="L295">
        <v>21.3</v>
      </c>
      <c r="M295">
        <v>55.4</v>
      </c>
      <c r="N295">
        <v>1.1399999999999999</v>
      </c>
      <c r="O295">
        <v>1.24</v>
      </c>
      <c r="P295" t="s">
        <v>88</v>
      </c>
      <c r="Q295">
        <v>251</v>
      </c>
      <c r="R295" t="s">
        <v>88</v>
      </c>
      <c r="S295">
        <v>11.2</v>
      </c>
      <c r="T295" t="s">
        <v>88</v>
      </c>
      <c r="U295">
        <v>0.28000000000000003</v>
      </c>
      <c r="V295">
        <v>331</v>
      </c>
      <c r="W295">
        <v>28.6</v>
      </c>
      <c r="X295">
        <v>86.2</v>
      </c>
      <c r="Y295" t="s">
        <v>88</v>
      </c>
      <c r="Z295">
        <v>4.2</v>
      </c>
      <c r="AA295">
        <v>13.1</v>
      </c>
      <c r="AB295">
        <v>120</v>
      </c>
      <c r="AC295">
        <v>0.36199999999999999</v>
      </c>
      <c r="AD295" t="s">
        <v>88</v>
      </c>
      <c r="AE295">
        <v>8.4</v>
      </c>
      <c r="AF295" t="s">
        <v>790</v>
      </c>
      <c r="AG295">
        <v>7.3</v>
      </c>
      <c r="AH295">
        <v>1.06</v>
      </c>
      <c r="AI295" t="s">
        <v>88</v>
      </c>
      <c r="AJ295">
        <v>314.60000000000002</v>
      </c>
      <c r="AK295">
        <v>49.7</v>
      </c>
      <c r="AL295">
        <v>70</v>
      </c>
      <c r="AM295">
        <v>52.7</v>
      </c>
      <c r="AN295">
        <v>13</v>
      </c>
      <c r="AO295" t="s">
        <v>88</v>
      </c>
      <c r="AP295">
        <v>10</v>
      </c>
      <c r="AQ295">
        <v>11.4</v>
      </c>
      <c r="AR295">
        <v>29.6</v>
      </c>
      <c r="AS295">
        <v>18.2</v>
      </c>
      <c r="AT295">
        <v>6.8</v>
      </c>
      <c r="AU295">
        <v>4.3</v>
      </c>
      <c r="AV295">
        <v>20</v>
      </c>
      <c r="AW295">
        <v>2</v>
      </c>
      <c r="AX295" t="s">
        <v>88</v>
      </c>
      <c r="AY295">
        <v>12.5</v>
      </c>
      <c r="AZ295">
        <v>67</v>
      </c>
      <c r="BA295">
        <v>23</v>
      </c>
      <c r="BB295">
        <v>3.5</v>
      </c>
      <c r="BC295">
        <v>42</v>
      </c>
      <c r="BD295">
        <v>0.33</v>
      </c>
      <c r="BE295" t="s">
        <v>88</v>
      </c>
      <c r="BF295" t="s">
        <v>88</v>
      </c>
      <c r="BG295" t="s">
        <v>88</v>
      </c>
      <c r="BH295" t="s">
        <v>88</v>
      </c>
      <c r="BI295" t="s">
        <v>88</v>
      </c>
      <c r="BJ295" t="s">
        <v>88</v>
      </c>
      <c r="BK295">
        <v>132</v>
      </c>
      <c r="BL295">
        <v>0.5</v>
      </c>
      <c r="BM295">
        <v>101</v>
      </c>
      <c r="BN295">
        <v>0.96</v>
      </c>
      <c r="BO295">
        <v>3.6</v>
      </c>
      <c r="BP295">
        <v>2.21</v>
      </c>
      <c r="BQ295" t="s">
        <v>88</v>
      </c>
      <c r="BR295">
        <v>0.37</v>
      </c>
      <c r="BS295">
        <v>1.2</v>
      </c>
      <c r="BT295" t="s">
        <v>88</v>
      </c>
      <c r="BU295">
        <v>2.0699999999999998</v>
      </c>
      <c r="BV295">
        <v>11.35</v>
      </c>
      <c r="BW295">
        <v>19.73</v>
      </c>
      <c r="BX295">
        <v>7.97</v>
      </c>
      <c r="BY295">
        <v>222</v>
      </c>
      <c r="BZ295">
        <v>43</v>
      </c>
      <c r="CA295" t="s">
        <v>88</v>
      </c>
      <c r="CB295" t="s">
        <v>88</v>
      </c>
      <c r="CC295" t="s">
        <v>88</v>
      </c>
      <c r="CD295" t="s">
        <v>88</v>
      </c>
      <c r="CE295" t="s">
        <v>88</v>
      </c>
      <c r="CF295" t="s">
        <v>88</v>
      </c>
      <c r="CG295" t="s">
        <v>88</v>
      </c>
      <c r="CH295" t="s">
        <v>88</v>
      </c>
      <c r="CI295" t="s">
        <v>88</v>
      </c>
      <c r="CJ295" t="s">
        <v>88</v>
      </c>
      <c r="CK295" t="s">
        <v>88</v>
      </c>
      <c r="CL295" t="s">
        <v>88</v>
      </c>
    </row>
    <row r="296" spans="1:90" x14ac:dyDescent="0.4">
      <c r="A296">
        <v>444</v>
      </c>
      <c r="B296">
        <v>1007814446</v>
      </c>
      <c r="C296" t="s">
        <v>88</v>
      </c>
      <c r="D296" t="s">
        <v>359</v>
      </c>
      <c r="E296">
        <v>0</v>
      </c>
      <c r="F296">
        <v>0</v>
      </c>
      <c r="G296" t="s">
        <v>439</v>
      </c>
      <c r="H296" t="s">
        <v>88</v>
      </c>
      <c r="I296" t="s">
        <v>712</v>
      </c>
      <c r="J296">
        <v>12.7</v>
      </c>
      <c r="K296">
        <v>14.1</v>
      </c>
      <c r="L296">
        <v>27.5</v>
      </c>
      <c r="M296">
        <v>75.099999999999994</v>
      </c>
      <c r="N296">
        <v>1.1200000000000001</v>
      </c>
      <c r="O296">
        <v>1.61</v>
      </c>
      <c r="P296" t="s">
        <v>88</v>
      </c>
      <c r="Q296">
        <v>368</v>
      </c>
      <c r="R296">
        <v>8.9</v>
      </c>
      <c r="S296">
        <v>8.6999999999999993</v>
      </c>
      <c r="T296" t="s">
        <v>88</v>
      </c>
      <c r="U296">
        <v>0.32</v>
      </c>
      <c r="V296">
        <v>297</v>
      </c>
      <c r="W296">
        <v>26.8</v>
      </c>
      <c r="X296">
        <v>90</v>
      </c>
      <c r="Y296" t="s">
        <v>88</v>
      </c>
      <c r="Z296">
        <v>2.69</v>
      </c>
      <c r="AA296">
        <v>16.399999999999999</v>
      </c>
      <c r="AB296">
        <v>72</v>
      </c>
      <c r="AC296">
        <v>0.24199999999999999</v>
      </c>
      <c r="AD296" t="s">
        <v>88</v>
      </c>
      <c r="AE296">
        <v>12</v>
      </c>
      <c r="AF296">
        <v>6.16</v>
      </c>
      <c r="AG296">
        <v>8.8000000000000007</v>
      </c>
      <c r="AH296">
        <v>0.94</v>
      </c>
      <c r="AI296">
        <v>35.549999999999997</v>
      </c>
      <c r="AJ296">
        <v>67.8</v>
      </c>
      <c r="AK296">
        <v>103.8</v>
      </c>
      <c r="AL296">
        <v>57</v>
      </c>
      <c r="AM296">
        <v>52</v>
      </c>
      <c r="AN296">
        <v>1</v>
      </c>
      <c r="AO296" t="s">
        <v>88</v>
      </c>
      <c r="AP296">
        <v>9</v>
      </c>
      <c r="AQ296">
        <v>3</v>
      </c>
      <c r="AR296">
        <v>29.1</v>
      </c>
      <c r="AS296">
        <v>5.6</v>
      </c>
      <c r="AT296">
        <v>2.6</v>
      </c>
      <c r="AU296">
        <v>5.9</v>
      </c>
      <c r="AV296">
        <v>9</v>
      </c>
      <c r="AW296">
        <v>18</v>
      </c>
      <c r="AX296">
        <v>468</v>
      </c>
      <c r="AY296">
        <v>5.9</v>
      </c>
      <c r="AZ296">
        <v>85</v>
      </c>
      <c r="BA296">
        <v>22.9</v>
      </c>
      <c r="BB296">
        <v>2.2999999999999998</v>
      </c>
      <c r="BC296">
        <v>25</v>
      </c>
      <c r="BD296">
        <v>0.44</v>
      </c>
      <c r="BE296">
        <v>34.1</v>
      </c>
      <c r="BF296">
        <v>3</v>
      </c>
      <c r="BG296">
        <v>20</v>
      </c>
      <c r="BH296">
        <v>14</v>
      </c>
      <c r="BI296">
        <v>8.0000000000000002E-3</v>
      </c>
      <c r="BJ296">
        <v>0.03</v>
      </c>
      <c r="BK296">
        <v>134</v>
      </c>
      <c r="BL296">
        <v>0.49</v>
      </c>
      <c r="BM296">
        <v>96</v>
      </c>
      <c r="BN296">
        <v>1.18</v>
      </c>
      <c r="BO296">
        <v>3.9</v>
      </c>
      <c r="BP296">
        <v>1.82</v>
      </c>
      <c r="BQ296" t="s">
        <v>88</v>
      </c>
      <c r="BR296">
        <v>0.35</v>
      </c>
      <c r="BS296">
        <v>0.69</v>
      </c>
      <c r="BT296">
        <v>0.21</v>
      </c>
      <c r="BU296">
        <v>0.64</v>
      </c>
      <c r="BV296">
        <v>2.87</v>
      </c>
      <c r="BW296">
        <v>3.1</v>
      </c>
      <c r="BX296">
        <v>1.5</v>
      </c>
      <c r="BY296">
        <v>62</v>
      </c>
      <c r="BZ296">
        <v>16</v>
      </c>
      <c r="CA296" t="s">
        <v>88</v>
      </c>
      <c r="CB296">
        <v>5.7</v>
      </c>
      <c r="CC296" t="s">
        <v>88</v>
      </c>
      <c r="CD296">
        <v>2.5299999999999998</v>
      </c>
      <c r="CE296">
        <v>10.3</v>
      </c>
      <c r="CF296">
        <v>0.43</v>
      </c>
      <c r="CG296" t="s">
        <v>88</v>
      </c>
      <c r="CH296">
        <v>64.37</v>
      </c>
      <c r="CI296" t="s">
        <v>88</v>
      </c>
      <c r="CJ296" t="s">
        <v>88</v>
      </c>
      <c r="CK296" t="s">
        <v>88</v>
      </c>
      <c r="CL296" t="s">
        <v>88</v>
      </c>
    </row>
    <row r="297" spans="1:90" x14ac:dyDescent="0.4">
      <c r="A297">
        <v>447</v>
      </c>
      <c r="B297">
        <v>1007821892</v>
      </c>
      <c r="C297" t="s">
        <v>88</v>
      </c>
      <c r="D297" t="s">
        <v>360</v>
      </c>
      <c r="E297">
        <v>0</v>
      </c>
      <c r="F297">
        <v>0</v>
      </c>
      <c r="G297" t="s">
        <v>439</v>
      </c>
      <c r="H297" t="s">
        <v>88</v>
      </c>
      <c r="I297" t="s">
        <v>713</v>
      </c>
      <c r="J297">
        <v>12.3</v>
      </c>
      <c r="K297">
        <v>13.5</v>
      </c>
      <c r="L297">
        <v>29.6</v>
      </c>
      <c r="M297">
        <v>71.3</v>
      </c>
      <c r="N297">
        <v>1.08</v>
      </c>
      <c r="O297">
        <v>7.5</v>
      </c>
      <c r="P297" t="s">
        <v>88</v>
      </c>
      <c r="Q297">
        <v>186</v>
      </c>
      <c r="R297" t="s">
        <v>88</v>
      </c>
      <c r="S297">
        <v>10.199999999999999</v>
      </c>
      <c r="T297" t="s">
        <v>88</v>
      </c>
      <c r="U297">
        <v>0.19</v>
      </c>
      <c r="V297">
        <v>343</v>
      </c>
      <c r="W297">
        <v>31.3</v>
      </c>
      <c r="X297">
        <v>91.4</v>
      </c>
      <c r="Y297" t="s">
        <v>88</v>
      </c>
      <c r="Z297">
        <v>2.68</v>
      </c>
      <c r="AA297">
        <v>12</v>
      </c>
      <c r="AB297">
        <v>84</v>
      </c>
      <c r="AC297">
        <v>0.245</v>
      </c>
      <c r="AD297" t="s">
        <v>88</v>
      </c>
      <c r="AE297">
        <v>11.3</v>
      </c>
      <c r="AF297">
        <v>4.96</v>
      </c>
      <c r="AG297">
        <v>31</v>
      </c>
      <c r="AH297">
        <v>0.53100000000000003</v>
      </c>
      <c r="AI297">
        <v>78.77</v>
      </c>
      <c r="AJ297">
        <v>40.200000000000003</v>
      </c>
      <c r="AK297">
        <v>92</v>
      </c>
      <c r="AL297">
        <v>146</v>
      </c>
      <c r="AM297">
        <v>53</v>
      </c>
      <c r="AN297">
        <v>1</v>
      </c>
      <c r="AO297" t="s">
        <v>88</v>
      </c>
      <c r="AP297">
        <v>28</v>
      </c>
      <c r="AQ297">
        <v>3</v>
      </c>
      <c r="AR297">
        <v>26.5</v>
      </c>
      <c r="AS297">
        <v>11.3</v>
      </c>
      <c r="AT297">
        <v>0</v>
      </c>
      <c r="AU297">
        <v>3.5</v>
      </c>
      <c r="AV297">
        <v>25</v>
      </c>
      <c r="AW297">
        <v>15</v>
      </c>
      <c r="AX297">
        <v>753</v>
      </c>
      <c r="AY297">
        <v>5.6</v>
      </c>
      <c r="AZ297" t="s">
        <v>88</v>
      </c>
      <c r="BA297">
        <v>26.5</v>
      </c>
      <c r="BB297">
        <v>2</v>
      </c>
      <c r="BC297">
        <v>38</v>
      </c>
      <c r="BD297">
        <v>0.38</v>
      </c>
      <c r="BE297">
        <v>2.6</v>
      </c>
      <c r="BF297">
        <v>6</v>
      </c>
      <c r="BG297">
        <v>20</v>
      </c>
      <c r="BH297" t="s">
        <v>88</v>
      </c>
      <c r="BI297" t="s">
        <v>88</v>
      </c>
      <c r="BJ297" t="s">
        <v>88</v>
      </c>
      <c r="BK297">
        <v>133.6</v>
      </c>
      <c r="BL297">
        <v>0.7</v>
      </c>
      <c r="BM297">
        <v>95</v>
      </c>
      <c r="BN297">
        <v>1.2</v>
      </c>
      <c r="BO297">
        <v>3</v>
      </c>
      <c r="BP297">
        <v>1.88</v>
      </c>
      <c r="BQ297" t="s">
        <v>88</v>
      </c>
      <c r="BR297" t="s">
        <v>88</v>
      </c>
      <c r="BS297" t="s">
        <v>88</v>
      </c>
      <c r="BT297" t="s">
        <v>88</v>
      </c>
      <c r="BU297" t="s">
        <v>88</v>
      </c>
      <c r="BV297">
        <v>2.33</v>
      </c>
      <c r="BW297">
        <v>2.5</v>
      </c>
      <c r="BX297" t="s">
        <v>88</v>
      </c>
      <c r="BY297">
        <v>553</v>
      </c>
      <c r="BZ297">
        <v>105</v>
      </c>
      <c r="CA297" t="s">
        <v>88</v>
      </c>
      <c r="CB297" t="s">
        <v>88</v>
      </c>
      <c r="CC297" t="s">
        <v>88</v>
      </c>
      <c r="CD297" t="s">
        <v>88</v>
      </c>
      <c r="CE297" t="s">
        <v>88</v>
      </c>
      <c r="CF297" t="s">
        <v>88</v>
      </c>
      <c r="CG297" t="s">
        <v>88</v>
      </c>
      <c r="CH297" t="s">
        <v>88</v>
      </c>
      <c r="CI297" t="s">
        <v>88</v>
      </c>
      <c r="CJ297" t="s">
        <v>88</v>
      </c>
      <c r="CK297" t="s">
        <v>88</v>
      </c>
      <c r="CL297" t="s">
        <v>88</v>
      </c>
    </row>
    <row r="298" spans="1:90" x14ac:dyDescent="0.4">
      <c r="A298">
        <v>448</v>
      </c>
      <c r="B298">
        <v>1007728085</v>
      </c>
      <c r="C298" t="s">
        <v>88</v>
      </c>
      <c r="D298" t="s">
        <v>361</v>
      </c>
      <c r="E298">
        <v>0</v>
      </c>
      <c r="F298">
        <v>0</v>
      </c>
      <c r="G298" t="s">
        <v>439</v>
      </c>
      <c r="H298" t="s">
        <v>88</v>
      </c>
      <c r="I298" t="s">
        <v>714</v>
      </c>
      <c r="J298">
        <v>12.5</v>
      </c>
      <c r="K298">
        <v>17.7</v>
      </c>
      <c r="L298">
        <v>23.9</v>
      </c>
      <c r="M298">
        <v>72.8</v>
      </c>
      <c r="N298">
        <v>1.0900000000000001</v>
      </c>
      <c r="O298">
        <v>4.17</v>
      </c>
      <c r="P298" t="s">
        <v>88</v>
      </c>
      <c r="Q298">
        <v>292</v>
      </c>
      <c r="R298" t="s">
        <v>88</v>
      </c>
      <c r="S298">
        <v>11</v>
      </c>
      <c r="T298" t="s">
        <v>88</v>
      </c>
      <c r="U298">
        <v>0.32</v>
      </c>
      <c r="V298">
        <v>326</v>
      </c>
      <c r="W298">
        <v>29.5</v>
      </c>
      <c r="X298">
        <v>90.6</v>
      </c>
      <c r="Y298" t="s">
        <v>88</v>
      </c>
      <c r="Z298">
        <v>2.98</v>
      </c>
      <c r="AA298">
        <v>15.6</v>
      </c>
      <c r="AB298">
        <v>88</v>
      </c>
      <c r="AC298">
        <v>0.27</v>
      </c>
      <c r="AD298" t="s">
        <v>88</v>
      </c>
      <c r="AE298">
        <v>19.600000000000001</v>
      </c>
      <c r="AF298">
        <v>4.84</v>
      </c>
      <c r="AG298">
        <v>29.8</v>
      </c>
      <c r="AH298">
        <v>0.46200000000000002</v>
      </c>
      <c r="AI298">
        <v>151</v>
      </c>
      <c r="AJ298">
        <v>182.9</v>
      </c>
      <c r="AK298">
        <v>59</v>
      </c>
      <c r="AL298">
        <v>35</v>
      </c>
      <c r="AM298">
        <v>48.6</v>
      </c>
      <c r="AN298">
        <v>4</v>
      </c>
      <c r="AO298" t="s">
        <v>88</v>
      </c>
      <c r="AP298">
        <v>23</v>
      </c>
      <c r="AQ298">
        <v>7</v>
      </c>
      <c r="AR298">
        <v>21</v>
      </c>
      <c r="AS298">
        <v>13.7</v>
      </c>
      <c r="AT298">
        <v>0</v>
      </c>
      <c r="AU298">
        <v>3.7</v>
      </c>
      <c r="AV298">
        <v>31</v>
      </c>
      <c r="AW298">
        <v>27</v>
      </c>
      <c r="AX298">
        <v>1296</v>
      </c>
      <c r="AY298">
        <v>7.1</v>
      </c>
      <c r="AZ298" t="s">
        <v>88</v>
      </c>
      <c r="BA298">
        <v>27.6</v>
      </c>
      <c r="BB298">
        <v>5.2</v>
      </c>
      <c r="BC298">
        <v>52</v>
      </c>
      <c r="BD298">
        <v>0.61</v>
      </c>
      <c r="BE298">
        <v>23.3</v>
      </c>
      <c r="BF298">
        <v>3</v>
      </c>
      <c r="BG298">
        <v>20</v>
      </c>
      <c r="BH298">
        <v>27</v>
      </c>
      <c r="BI298">
        <v>0.161</v>
      </c>
      <c r="BJ298">
        <v>0.03</v>
      </c>
      <c r="BK298">
        <v>134.4</v>
      </c>
      <c r="BL298">
        <v>0.8</v>
      </c>
      <c r="BM298">
        <v>98</v>
      </c>
      <c r="BN298">
        <v>0.9</v>
      </c>
      <c r="BO298">
        <v>4.0999999999999996</v>
      </c>
      <c r="BP298">
        <v>1.86</v>
      </c>
      <c r="BQ298" t="s">
        <v>88</v>
      </c>
      <c r="BR298" t="s">
        <v>88</v>
      </c>
      <c r="BS298" t="s">
        <v>88</v>
      </c>
      <c r="BT298" t="s">
        <v>88</v>
      </c>
      <c r="BU298" t="s">
        <v>88</v>
      </c>
      <c r="BV298">
        <v>3.03</v>
      </c>
      <c r="BW298">
        <v>5.3</v>
      </c>
      <c r="BX298" t="s">
        <v>88</v>
      </c>
      <c r="BY298">
        <v>513</v>
      </c>
      <c r="BZ298">
        <v>110</v>
      </c>
      <c r="CA298" t="s">
        <v>88</v>
      </c>
      <c r="CB298" t="s">
        <v>88</v>
      </c>
      <c r="CC298" t="s">
        <v>88</v>
      </c>
      <c r="CD298">
        <v>1.75</v>
      </c>
      <c r="CE298">
        <v>1.7</v>
      </c>
      <c r="CF298">
        <v>0.28000000000000003</v>
      </c>
      <c r="CG298">
        <v>6.96</v>
      </c>
      <c r="CH298">
        <v>16.88</v>
      </c>
      <c r="CI298">
        <v>1.1000000000000001</v>
      </c>
      <c r="CJ298">
        <v>2.4</v>
      </c>
      <c r="CK298" t="s">
        <v>88</v>
      </c>
      <c r="CL298" t="s">
        <v>88</v>
      </c>
    </row>
    <row r="299" spans="1:90" x14ac:dyDescent="0.4">
      <c r="A299">
        <v>449</v>
      </c>
      <c r="B299">
        <v>1007746971</v>
      </c>
      <c r="C299" t="s">
        <v>88</v>
      </c>
      <c r="D299" t="s">
        <v>362</v>
      </c>
      <c r="E299">
        <v>0</v>
      </c>
      <c r="F299">
        <v>0</v>
      </c>
      <c r="G299" t="s">
        <v>439</v>
      </c>
      <c r="H299" t="s">
        <v>88</v>
      </c>
      <c r="I299" t="s">
        <v>715</v>
      </c>
      <c r="J299">
        <v>12</v>
      </c>
      <c r="K299">
        <v>15</v>
      </c>
      <c r="L299">
        <v>25.6</v>
      </c>
      <c r="M299">
        <v>68.8</v>
      </c>
      <c r="N299">
        <v>1.04</v>
      </c>
      <c r="O299">
        <v>8.6300000000000008</v>
      </c>
      <c r="P299" t="s">
        <v>88</v>
      </c>
      <c r="Q299">
        <v>239</v>
      </c>
      <c r="R299" t="s">
        <v>88</v>
      </c>
      <c r="S299">
        <v>10.9</v>
      </c>
      <c r="T299" t="s">
        <v>88</v>
      </c>
      <c r="U299">
        <v>0.26</v>
      </c>
      <c r="V299">
        <v>314</v>
      </c>
      <c r="W299">
        <v>28.9</v>
      </c>
      <c r="X299">
        <v>92.1</v>
      </c>
      <c r="Y299" t="s">
        <v>88</v>
      </c>
      <c r="Z299">
        <v>3.42</v>
      </c>
      <c r="AA299">
        <v>14.2</v>
      </c>
      <c r="AB299">
        <v>99</v>
      </c>
      <c r="AC299">
        <v>0.315</v>
      </c>
      <c r="AD299" t="s">
        <v>88</v>
      </c>
      <c r="AE299">
        <v>18.399999999999999</v>
      </c>
      <c r="AF299">
        <v>4.5599999999999996</v>
      </c>
      <c r="AG299">
        <v>31</v>
      </c>
      <c r="AH299">
        <v>0.13500000000000001</v>
      </c>
      <c r="AI299">
        <v>13.25</v>
      </c>
      <c r="AJ299">
        <v>51.7</v>
      </c>
      <c r="AK299" t="s">
        <v>88</v>
      </c>
      <c r="AL299" t="s">
        <v>88</v>
      </c>
      <c r="AM299">
        <v>64.3</v>
      </c>
      <c r="AN299" t="s">
        <v>88</v>
      </c>
      <c r="AO299" t="s">
        <v>88</v>
      </c>
      <c r="AP299" t="s">
        <v>88</v>
      </c>
      <c r="AQ299">
        <v>2.2000000000000002</v>
      </c>
      <c r="AR299">
        <v>29.8</v>
      </c>
      <c r="AS299">
        <v>9.5</v>
      </c>
      <c r="AT299">
        <v>0</v>
      </c>
      <c r="AU299" t="s">
        <v>88</v>
      </c>
      <c r="AV299">
        <v>42</v>
      </c>
      <c r="AW299" t="s">
        <v>88</v>
      </c>
      <c r="AX299">
        <v>817</v>
      </c>
      <c r="AY299">
        <v>5</v>
      </c>
      <c r="AZ299" t="s">
        <v>88</v>
      </c>
      <c r="BA299">
        <v>34.5</v>
      </c>
      <c r="BB299">
        <v>3.6</v>
      </c>
      <c r="BC299">
        <v>49</v>
      </c>
      <c r="BD299" t="s">
        <v>88</v>
      </c>
      <c r="BE299">
        <v>10.199999999999999</v>
      </c>
      <c r="BF299">
        <v>3</v>
      </c>
      <c r="BG299">
        <v>20</v>
      </c>
      <c r="BH299" t="s">
        <v>88</v>
      </c>
      <c r="BI299" t="s">
        <v>88</v>
      </c>
      <c r="BJ299" t="s">
        <v>88</v>
      </c>
      <c r="BK299">
        <v>135.9</v>
      </c>
      <c r="BL299">
        <v>0.9</v>
      </c>
      <c r="BM299">
        <v>100</v>
      </c>
      <c r="BN299">
        <v>1.3</v>
      </c>
      <c r="BO299">
        <v>3.5</v>
      </c>
      <c r="BP299">
        <v>2.06</v>
      </c>
      <c r="BQ299" t="s">
        <v>88</v>
      </c>
      <c r="BR299" t="s">
        <v>88</v>
      </c>
      <c r="BS299" t="s">
        <v>88</v>
      </c>
      <c r="BT299" t="s">
        <v>88</v>
      </c>
      <c r="BU299" t="s">
        <v>88</v>
      </c>
      <c r="BV299">
        <v>3.7</v>
      </c>
      <c r="BW299">
        <v>4.7</v>
      </c>
      <c r="BX299" t="s">
        <v>88</v>
      </c>
      <c r="BY299">
        <v>411</v>
      </c>
      <c r="BZ299">
        <v>84</v>
      </c>
      <c r="CA299" t="s">
        <v>88</v>
      </c>
      <c r="CB299" t="s">
        <v>88</v>
      </c>
      <c r="CC299" t="s">
        <v>88</v>
      </c>
      <c r="CD299" t="s">
        <v>88</v>
      </c>
      <c r="CE299" t="s">
        <v>88</v>
      </c>
      <c r="CF299" t="s">
        <v>88</v>
      </c>
      <c r="CG299" t="s">
        <v>88</v>
      </c>
      <c r="CH299" t="s">
        <v>88</v>
      </c>
      <c r="CI299" t="s">
        <v>88</v>
      </c>
      <c r="CJ299" t="s">
        <v>88</v>
      </c>
      <c r="CK299" t="s">
        <v>88</v>
      </c>
      <c r="CL299" t="s">
        <v>88</v>
      </c>
    </row>
    <row r="300" spans="1:90" x14ac:dyDescent="0.4">
      <c r="A300">
        <v>450</v>
      </c>
      <c r="B300">
        <v>1007350161</v>
      </c>
      <c r="C300">
        <v>764111</v>
      </c>
      <c r="D300" t="s">
        <v>363</v>
      </c>
      <c r="E300">
        <v>0</v>
      </c>
      <c r="F300">
        <v>0</v>
      </c>
      <c r="G300" t="s">
        <v>440</v>
      </c>
      <c r="I300" t="s">
        <v>716</v>
      </c>
      <c r="J300">
        <v>14.7</v>
      </c>
      <c r="K300">
        <v>15.6</v>
      </c>
      <c r="L300">
        <v>30.6</v>
      </c>
      <c r="M300">
        <v>57.3</v>
      </c>
      <c r="N300">
        <v>1.28</v>
      </c>
      <c r="O300">
        <v>3.66</v>
      </c>
      <c r="P300" t="s">
        <v>88</v>
      </c>
      <c r="Q300">
        <v>102</v>
      </c>
      <c r="R300" t="s">
        <v>88</v>
      </c>
      <c r="S300">
        <v>11.3</v>
      </c>
      <c r="T300" t="s">
        <v>88</v>
      </c>
      <c r="U300">
        <v>0.12</v>
      </c>
      <c r="V300">
        <v>331</v>
      </c>
      <c r="W300">
        <v>30.5</v>
      </c>
      <c r="X300">
        <v>92.2</v>
      </c>
      <c r="Y300" t="s">
        <v>88</v>
      </c>
      <c r="Z300">
        <v>5.05</v>
      </c>
      <c r="AA300">
        <v>14.3</v>
      </c>
      <c r="AB300">
        <v>154</v>
      </c>
      <c r="AC300">
        <v>0.46600000000000003</v>
      </c>
      <c r="AD300" t="s">
        <v>88</v>
      </c>
      <c r="AE300">
        <v>10.6</v>
      </c>
      <c r="AF300" t="s">
        <v>790</v>
      </c>
      <c r="AG300">
        <v>16</v>
      </c>
      <c r="AH300">
        <v>1.23</v>
      </c>
      <c r="AI300">
        <v>213.9</v>
      </c>
      <c r="AJ300" t="s">
        <v>797</v>
      </c>
      <c r="AK300">
        <v>54</v>
      </c>
      <c r="AL300">
        <v>54</v>
      </c>
      <c r="AM300">
        <v>58.2</v>
      </c>
      <c r="AN300">
        <v>2</v>
      </c>
      <c r="AO300" t="s">
        <v>88</v>
      </c>
      <c r="AP300">
        <v>25</v>
      </c>
      <c r="AQ300">
        <v>22.7</v>
      </c>
      <c r="AR300">
        <v>33.700000000000003</v>
      </c>
      <c r="AS300">
        <v>32.1</v>
      </c>
      <c r="AT300">
        <v>0</v>
      </c>
      <c r="AU300">
        <v>3.4</v>
      </c>
      <c r="AV300">
        <v>22</v>
      </c>
      <c r="AW300">
        <v>11</v>
      </c>
      <c r="AX300" t="s">
        <v>88</v>
      </c>
      <c r="AY300">
        <v>6.4</v>
      </c>
      <c r="AZ300">
        <v>76</v>
      </c>
      <c r="BA300">
        <v>24.5</v>
      </c>
      <c r="BB300">
        <v>3.8</v>
      </c>
      <c r="BC300">
        <v>94</v>
      </c>
      <c r="BD300">
        <v>0.63</v>
      </c>
      <c r="BE300">
        <v>3.7</v>
      </c>
      <c r="BF300" t="s">
        <v>88</v>
      </c>
      <c r="BG300" t="s">
        <v>88</v>
      </c>
      <c r="BH300" t="s">
        <v>88</v>
      </c>
      <c r="BI300">
        <v>1.2999999999999999E-2</v>
      </c>
      <c r="BJ300" t="s">
        <v>88</v>
      </c>
      <c r="BK300">
        <v>139.69999999999999</v>
      </c>
      <c r="BL300">
        <v>0.5</v>
      </c>
      <c r="BM300">
        <v>100</v>
      </c>
      <c r="BN300">
        <v>0.7</v>
      </c>
      <c r="BO300">
        <v>3.7</v>
      </c>
      <c r="BP300">
        <v>1.93</v>
      </c>
      <c r="BQ300" t="s">
        <v>88</v>
      </c>
      <c r="BR300" t="s">
        <v>88</v>
      </c>
      <c r="BS300" t="s">
        <v>88</v>
      </c>
      <c r="BT300" t="s">
        <v>88</v>
      </c>
      <c r="BU300" t="s">
        <v>88</v>
      </c>
      <c r="BV300">
        <v>5.52</v>
      </c>
      <c r="BW300">
        <v>5.9</v>
      </c>
      <c r="BX300" t="s">
        <v>88</v>
      </c>
      <c r="BY300">
        <v>1212</v>
      </c>
      <c r="BZ300">
        <v>269</v>
      </c>
      <c r="CA300" t="s">
        <v>88</v>
      </c>
      <c r="CB300" t="s">
        <v>88</v>
      </c>
      <c r="CC300" t="s">
        <v>88</v>
      </c>
      <c r="CD300">
        <v>3.13</v>
      </c>
      <c r="CE300">
        <v>7.7</v>
      </c>
      <c r="CF300">
        <v>0.72</v>
      </c>
      <c r="CG300" t="s">
        <v>88</v>
      </c>
      <c r="CH300">
        <v>54.6</v>
      </c>
      <c r="CI300">
        <v>3.9</v>
      </c>
      <c r="CJ300" t="s">
        <v>88</v>
      </c>
      <c r="CK300" t="s">
        <v>88</v>
      </c>
      <c r="CL300" t="s">
        <v>88</v>
      </c>
    </row>
    <row r="301" spans="1:90" x14ac:dyDescent="0.4">
      <c r="A301">
        <v>451</v>
      </c>
      <c r="B301">
        <v>1007348285</v>
      </c>
      <c r="C301">
        <v>763431</v>
      </c>
      <c r="D301" t="s">
        <v>364</v>
      </c>
      <c r="E301">
        <v>0</v>
      </c>
      <c r="F301">
        <v>0</v>
      </c>
      <c r="G301" t="s">
        <v>440</v>
      </c>
      <c r="I301" t="s">
        <v>717</v>
      </c>
      <c r="J301">
        <v>16.7</v>
      </c>
      <c r="K301">
        <v>15.7</v>
      </c>
      <c r="L301">
        <v>15.5</v>
      </c>
      <c r="M301">
        <v>39.9</v>
      </c>
      <c r="N301">
        <v>1.45</v>
      </c>
      <c r="O301">
        <v>4.7300000000000004</v>
      </c>
      <c r="P301" t="s">
        <v>88</v>
      </c>
      <c r="Q301">
        <v>217</v>
      </c>
      <c r="R301" t="s">
        <v>88</v>
      </c>
      <c r="S301">
        <v>11.5</v>
      </c>
      <c r="T301" t="s">
        <v>88</v>
      </c>
      <c r="U301">
        <v>0.25</v>
      </c>
      <c r="V301">
        <v>340</v>
      </c>
      <c r="W301">
        <v>30.1</v>
      </c>
      <c r="X301">
        <v>88.6</v>
      </c>
      <c r="Y301" t="s">
        <v>88</v>
      </c>
      <c r="Z301">
        <v>4.72</v>
      </c>
      <c r="AA301">
        <v>13.8</v>
      </c>
      <c r="AB301">
        <v>142</v>
      </c>
      <c r="AC301">
        <v>0.41799999999999998</v>
      </c>
      <c r="AD301" t="s">
        <v>88</v>
      </c>
      <c r="AE301">
        <v>12.8</v>
      </c>
      <c r="AF301" t="s">
        <v>790</v>
      </c>
      <c r="AG301">
        <v>20.3</v>
      </c>
      <c r="AH301">
        <v>7.58</v>
      </c>
      <c r="AI301">
        <v>241.1</v>
      </c>
      <c r="AJ301">
        <v>319.5</v>
      </c>
      <c r="AK301">
        <v>55</v>
      </c>
      <c r="AL301">
        <v>57</v>
      </c>
      <c r="AM301">
        <v>53.3</v>
      </c>
      <c r="AN301">
        <v>4</v>
      </c>
      <c r="AO301" t="s">
        <v>88</v>
      </c>
      <c r="AP301">
        <v>33</v>
      </c>
      <c r="AQ301">
        <v>6.4</v>
      </c>
      <c r="AR301">
        <v>29</v>
      </c>
      <c r="AS301">
        <v>27.8</v>
      </c>
      <c r="AT301">
        <v>3.4</v>
      </c>
      <c r="AU301">
        <v>4.2</v>
      </c>
      <c r="AV301">
        <v>67</v>
      </c>
      <c r="AW301">
        <v>12</v>
      </c>
      <c r="AX301">
        <v>3669</v>
      </c>
      <c r="AY301">
        <v>13.6</v>
      </c>
      <c r="AZ301">
        <v>75</v>
      </c>
      <c r="BA301">
        <v>24.3</v>
      </c>
      <c r="BB301">
        <v>14.3</v>
      </c>
      <c r="BC301">
        <v>227</v>
      </c>
      <c r="BD301">
        <v>0.99</v>
      </c>
      <c r="BE301">
        <v>25.7</v>
      </c>
      <c r="BF301">
        <v>6</v>
      </c>
      <c r="BG301">
        <v>577</v>
      </c>
      <c r="BH301">
        <v>161</v>
      </c>
      <c r="BI301">
        <v>1.0999999999999999E-2</v>
      </c>
      <c r="BJ301">
        <v>0.02</v>
      </c>
      <c r="BK301">
        <v>137.5</v>
      </c>
      <c r="BL301">
        <v>0.5</v>
      </c>
      <c r="BM301">
        <v>110</v>
      </c>
      <c r="BN301">
        <v>1</v>
      </c>
      <c r="BO301">
        <v>4.3</v>
      </c>
      <c r="BP301">
        <v>1.0900000000000001</v>
      </c>
      <c r="BQ301" t="s">
        <v>88</v>
      </c>
      <c r="BR301">
        <v>0.71</v>
      </c>
      <c r="BS301">
        <v>0.75</v>
      </c>
      <c r="BT301" t="s">
        <v>88</v>
      </c>
      <c r="BU301">
        <v>0.42</v>
      </c>
      <c r="BV301">
        <v>6.28</v>
      </c>
      <c r="BW301">
        <v>11.1</v>
      </c>
      <c r="BX301">
        <v>2.83</v>
      </c>
      <c r="BY301">
        <v>1786</v>
      </c>
      <c r="BZ301">
        <v>554</v>
      </c>
      <c r="CA301" t="s">
        <v>88</v>
      </c>
      <c r="CB301" t="s">
        <v>88</v>
      </c>
      <c r="CC301">
        <v>2.72</v>
      </c>
      <c r="CD301">
        <v>2.95</v>
      </c>
      <c r="CE301">
        <v>11.2</v>
      </c>
      <c r="CF301">
        <v>0.39</v>
      </c>
      <c r="CG301">
        <v>5.32</v>
      </c>
      <c r="CH301">
        <v>58.55</v>
      </c>
      <c r="CI301">
        <v>7</v>
      </c>
      <c r="CJ301">
        <v>7.9</v>
      </c>
      <c r="CK301" t="s">
        <v>88</v>
      </c>
      <c r="CL301" t="s">
        <v>88</v>
      </c>
    </row>
    <row r="302" spans="1:90" x14ac:dyDescent="0.4">
      <c r="A302">
        <v>453</v>
      </c>
      <c r="B302">
        <v>1007346580</v>
      </c>
      <c r="C302">
        <v>761459</v>
      </c>
      <c r="D302" t="s">
        <v>365</v>
      </c>
      <c r="E302">
        <v>0</v>
      </c>
      <c r="F302">
        <v>0</v>
      </c>
      <c r="G302" t="s">
        <v>440</v>
      </c>
      <c r="I302" t="s">
        <v>718</v>
      </c>
      <c r="J302">
        <v>12.9</v>
      </c>
      <c r="K302">
        <v>15.1</v>
      </c>
      <c r="L302">
        <v>28</v>
      </c>
      <c r="M302">
        <v>68.7</v>
      </c>
      <c r="N302">
        <v>1.1200000000000001</v>
      </c>
      <c r="O302">
        <v>3.72</v>
      </c>
      <c r="P302" t="s">
        <v>88</v>
      </c>
      <c r="Q302">
        <v>133</v>
      </c>
      <c r="R302" t="s">
        <v>88</v>
      </c>
      <c r="S302">
        <v>12.8</v>
      </c>
      <c r="T302" t="s">
        <v>88</v>
      </c>
      <c r="U302">
        <v>0.17</v>
      </c>
      <c r="V302">
        <v>326</v>
      </c>
      <c r="W302">
        <v>28</v>
      </c>
      <c r="X302">
        <v>86</v>
      </c>
      <c r="Y302" t="s">
        <v>88</v>
      </c>
      <c r="Z302">
        <v>4.92</v>
      </c>
      <c r="AA302">
        <v>14.8</v>
      </c>
      <c r="AB302">
        <v>138</v>
      </c>
      <c r="AC302">
        <v>0.42299999999999999</v>
      </c>
      <c r="AD302" t="s">
        <v>88</v>
      </c>
      <c r="AE302">
        <v>8.6999999999999993</v>
      </c>
      <c r="AF302">
        <v>5.72</v>
      </c>
      <c r="AG302">
        <v>16.7</v>
      </c>
      <c r="AH302">
        <v>0.184</v>
      </c>
      <c r="AI302">
        <v>82.14</v>
      </c>
      <c r="AJ302">
        <v>124.5</v>
      </c>
      <c r="AK302">
        <v>53</v>
      </c>
      <c r="AL302">
        <v>30</v>
      </c>
      <c r="AM302">
        <v>55.1</v>
      </c>
      <c r="AN302">
        <v>2</v>
      </c>
      <c r="AO302" t="s">
        <v>88</v>
      </c>
      <c r="AP302">
        <v>28</v>
      </c>
      <c r="AQ302">
        <v>6.3</v>
      </c>
      <c r="AR302">
        <v>29.9</v>
      </c>
      <c r="AS302">
        <v>14.8</v>
      </c>
      <c r="AT302">
        <v>0</v>
      </c>
      <c r="AU302">
        <v>3.8</v>
      </c>
      <c r="AV302">
        <v>24</v>
      </c>
      <c r="AW302">
        <v>15</v>
      </c>
      <c r="AX302">
        <v>1305</v>
      </c>
      <c r="AY302" t="s">
        <v>88</v>
      </c>
      <c r="AZ302">
        <v>120</v>
      </c>
      <c r="BA302">
        <v>25.2</v>
      </c>
      <c r="BB302">
        <v>4.8</v>
      </c>
      <c r="BC302">
        <v>61</v>
      </c>
      <c r="BD302">
        <v>0.61</v>
      </c>
      <c r="BE302">
        <v>1.3</v>
      </c>
      <c r="BF302">
        <v>5</v>
      </c>
      <c r="BG302">
        <v>92</v>
      </c>
      <c r="BH302">
        <v>33</v>
      </c>
      <c r="BI302">
        <v>6.0000000000000001E-3</v>
      </c>
      <c r="BJ302">
        <v>0.02</v>
      </c>
      <c r="BK302">
        <v>132.9</v>
      </c>
      <c r="BL302" t="s">
        <v>88</v>
      </c>
      <c r="BM302">
        <v>102</v>
      </c>
      <c r="BN302" t="s">
        <v>88</v>
      </c>
      <c r="BO302">
        <v>3.9</v>
      </c>
      <c r="BP302">
        <v>2.0499999999999998</v>
      </c>
      <c r="BQ302" t="s">
        <v>88</v>
      </c>
      <c r="BR302" t="s">
        <v>88</v>
      </c>
      <c r="BS302" t="s">
        <v>88</v>
      </c>
      <c r="BT302" t="s">
        <v>88</v>
      </c>
      <c r="BU302" t="s">
        <v>88</v>
      </c>
      <c r="BV302">
        <v>4.5599999999999996</v>
      </c>
      <c r="BW302">
        <v>4.9000000000000004</v>
      </c>
      <c r="BX302" t="s">
        <v>88</v>
      </c>
      <c r="BY302">
        <v>2085</v>
      </c>
      <c r="BZ302">
        <v>344</v>
      </c>
      <c r="CA302" t="s">
        <v>88</v>
      </c>
      <c r="CB302" t="s">
        <v>88</v>
      </c>
      <c r="CC302" t="s">
        <v>88</v>
      </c>
      <c r="CD302" t="s">
        <v>88</v>
      </c>
      <c r="CE302" t="s">
        <v>88</v>
      </c>
      <c r="CF302" t="s">
        <v>88</v>
      </c>
      <c r="CG302" t="s">
        <v>88</v>
      </c>
      <c r="CH302" t="s">
        <v>88</v>
      </c>
      <c r="CI302" t="s">
        <v>88</v>
      </c>
      <c r="CJ302" t="s">
        <v>88</v>
      </c>
      <c r="CK302" t="s">
        <v>88</v>
      </c>
      <c r="CL302" t="s">
        <v>88</v>
      </c>
    </row>
    <row r="303" spans="1:90" x14ac:dyDescent="0.4">
      <c r="A303">
        <v>454</v>
      </c>
      <c r="B303">
        <v>6990005790</v>
      </c>
      <c r="C303">
        <v>759318</v>
      </c>
      <c r="D303" t="s">
        <v>366</v>
      </c>
      <c r="E303">
        <v>0</v>
      </c>
      <c r="F303">
        <v>0</v>
      </c>
      <c r="G303" t="s">
        <v>440</v>
      </c>
      <c r="I303" t="s">
        <v>88</v>
      </c>
      <c r="J303">
        <v>13.6</v>
      </c>
      <c r="K303">
        <v>14.9</v>
      </c>
      <c r="L303">
        <v>32.200000000000003</v>
      </c>
      <c r="M303">
        <v>65.8</v>
      </c>
      <c r="N303">
        <v>1.18</v>
      </c>
      <c r="O303">
        <v>3.81</v>
      </c>
      <c r="P303" t="s">
        <v>88</v>
      </c>
      <c r="Q303">
        <v>175</v>
      </c>
      <c r="R303">
        <v>11</v>
      </c>
      <c r="S303">
        <v>9.6999999999999993</v>
      </c>
      <c r="T303" t="s">
        <v>88</v>
      </c>
      <c r="U303">
        <v>0.17</v>
      </c>
      <c r="V303">
        <v>344</v>
      </c>
      <c r="W303">
        <v>31.9</v>
      </c>
      <c r="X303">
        <v>92.6</v>
      </c>
      <c r="Y303" t="s">
        <v>88</v>
      </c>
      <c r="Z303">
        <v>4.3</v>
      </c>
      <c r="AA303">
        <v>14.2</v>
      </c>
      <c r="AB303">
        <v>137</v>
      </c>
      <c r="AC303">
        <v>0.39800000000000002</v>
      </c>
      <c r="AD303" t="s">
        <v>88</v>
      </c>
      <c r="AE303">
        <v>11.2</v>
      </c>
      <c r="AF303" t="s">
        <v>790</v>
      </c>
      <c r="AG303">
        <v>15.5</v>
      </c>
      <c r="AH303">
        <v>0.96699999999999997</v>
      </c>
      <c r="AI303">
        <v>70.680000000000007</v>
      </c>
      <c r="AJ303">
        <v>308.5</v>
      </c>
      <c r="AK303">
        <v>41</v>
      </c>
      <c r="AL303">
        <v>37</v>
      </c>
      <c r="AM303">
        <v>56.6</v>
      </c>
      <c r="AN303">
        <v>7</v>
      </c>
      <c r="AO303" t="s">
        <v>88</v>
      </c>
      <c r="AP303">
        <v>29</v>
      </c>
      <c r="AQ303">
        <v>11.9</v>
      </c>
      <c r="AR303">
        <v>29.6</v>
      </c>
      <c r="AS303">
        <v>25.1</v>
      </c>
      <c r="AT303">
        <v>0</v>
      </c>
      <c r="AU303">
        <v>5.8</v>
      </c>
      <c r="AV303">
        <v>27</v>
      </c>
      <c r="AW303">
        <v>33</v>
      </c>
      <c r="AX303">
        <v>853</v>
      </c>
      <c r="AY303">
        <v>9.1999999999999993</v>
      </c>
      <c r="AZ303">
        <v>105</v>
      </c>
      <c r="BA303">
        <v>27</v>
      </c>
      <c r="BB303">
        <v>4.4000000000000004</v>
      </c>
      <c r="BC303">
        <v>59</v>
      </c>
      <c r="BD303">
        <v>0.48</v>
      </c>
      <c r="BE303">
        <v>0.6</v>
      </c>
      <c r="BF303">
        <v>3</v>
      </c>
      <c r="BG303">
        <v>190</v>
      </c>
      <c r="BH303">
        <v>44</v>
      </c>
      <c r="BI303">
        <v>8.0000000000000002E-3</v>
      </c>
      <c r="BJ303">
        <v>0.02</v>
      </c>
      <c r="BK303">
        <v>132.5</v>
      </c>
      <c r="BL303">
        <v>0.5</v>
      </c>
      <c r="BM303">
        <v>103</v>
      </c>
      <c r="BN303">
        <v>0.4</v>
      </c>
      <c r="BO303">
        <v>3.6</v>
      </c>
      <c r="BP303">
        <v>2.09</v>
      </c>
      <c r="BQ303" t="s">
        <v>88</v>
      </c>
      <c r="BR303" t="s">
        <v>88</v>
      </c>
      <c r="BS303" t="s">
        <v>88</v>
      </c>
      <c r="BT303" t="s">
        <v>88</v>
      </c>
      <c r="BU303">
        <v>0.54</v>
      </c>
      <c r="BV303">
        <v>4.9800000000000004</v>
      </c>
      <c r="BW303">
        <v>5.6</v>
      </c>
      <c r="BX303">
        <v>2.77</v>
      </c>
      <c r="BY303">
        <v>653</v>
      </c>
      <c r="BZ303">
        <v>182</v>
      </c>
      <c r="CA303" t="s">
        <v>88</v>
      </c>
      <c r="CB303" t="s">
        <v>88</v>
      </c>
      <c r="CC303" t="s">
        <v>88</v>
      </c>
      <c r="CD303" t="s">
        <v>88</v>
      </c>
      <c r="CE303" t="s">
        <v>88</v>
      </c>
      <c r="CF303" t="s">
        <v>88</v>
      </c>
      <c r="CG303" t="s">
        <v>88</v>
      </c>
      <c r="CH303" t="s">
        <v>88</v>
      </c>
      <c r="CI303" t="s">
        <v>88</v>
      </c>
      <c r="CJ303" t="s">
        <v>88</v>
      </c>
      <c r="CK303" t="s">
        <v>88</v>
      </c>
      <c r="CL303" t="s">
        <v>88</v>
      </c>
    </row>
    <row r="304" spans="1:90" x14ac:dyDescent="0.4">
      <c r="A304">
        <v>455</v>
      </c>
      <c r="B304">
        <v>1007839324</v>
      </c>
      <c r="C304" t="s">
        <v>88</v>
      </c>
      <c r="D304" t="s">
        <v>367</v>
      </c>
      <c r="E304">
        <v>0</v>
      </c>
      <c r="F304">
        <v>0</v>
      </c>
      <c r="G304" t="s">
        <v>440</v>
      </c>
      <c r="H304" t="s">
        <v>88</v>
      </c>
      <c r="I304" t="s">
        <v>719</v>
      </c>
      <c r="J304">
        <v>12.8</v>
      </c>
      <c r="K304">
        <v>14</v>
      </c>
      <c r="L304" t="s">
        <v>786</v>
      </c>
      <c r="M304">
        <v>45.9</v>
      </c>
      <c r="N304">
        <v>1.1299999999999999</v>
      </c>
      <c r="O304">
        <v>2.29</v>
      </c>
      <c r="P304" t="s">
        <v>88</v>
      </c>
      <c r="Q304">
        <v>81</v>
      </c>
      <c r="R304" t="s">
        <v>88</v>
      </c>
      <c r="S304">
        <v>12.3</v>
      </c>
      <c r="T304" t="s">
        <v>88</v>
      </c>
      <c r="U304">
        <v>0.1</v>
      </c>
      <c r="V304">
        <v>344</v>
      </c>
      <c r="W304">
        <v>34.6</v>
      </c>
      <c r="X304">
        <v>100.5</v>
      </c>
      <c r="Y304" t="s">
        <v>88</v>
      </c>
      <c r="Z304">
        <v>3.76</v>
      </c>
      <c r="AA304">
        <v>12.7</v>
      </c>
      <c r="AB304">
        <v>130</v>
      </c>
      <c r="AC304">
        <v>0.378</v>
      </c>
      <c r="AD304" t="s">
        <v>88</v>
      </c>
      <c r="AE304">
        <v>10.4</v>
      </c>
      <c r="AF304" t="s">
        <v>790</v>
      </c>
      <c r="AG304">
        <v>8.6999999999999993</v>
      </c>
      <c r="AH304">
        <v>2.4900000000000002</v>
      </c>
      <c r="AI304">
        <v>274</v>
      </c>
      <c r="AJ304">
        <v>245.9</v>
      </c>
      <c r="AK304">
        <v>75</v>
      </c>
      <c r="AL304">
        <v>360</v>
      </c>
      <c r="AM304">
        <v>51.4</v>
      </c>
      <c r="AN304">
        <v>2</v>
      </c>
      <c r="AO304" t="s">
        <v>88</v>
      </c>
      <c r="AP304">
        <v>23</v>
      </c>
      <c r="AQ304">
        <v>6.5</v>
      </c>
      <c r="AR304">
        <v>22</v>
      </c>
      <c r="AS304">
        <v>27.5</v>
      </c>
      <c r="AT304">
        <v>2</v>
      </c>
      <c r="AU304">
        <v>41</v>
      </c>
      <c r="AV304">
        <v>85</v>
      </c>
      <c r="AW304">
        <v>1</v>
      </c>
      <c r="AX304">
        <v>3042</v>
      </c>
      <c r="AY304">
        <v>11.1</v>
      </c>
      <c r="AZ304">
        <v>66</v>
      </c>
      <c r="BA304">
        <v>29.4</v>
      </c>
      <c r="BB304">
        <v>6.2</v>
      </c>
      <c r="BC304">
        <v>68</v>
      </c>
      <c r="BD304">
        <v>0.43</v>
      </c>
      <c r="BE304">
        <v>27.8</v>
      </c>
      <c r="BF304">
        <v>12</v>
      </c>
      <c r="BG304">
        <v>623</v>
      </c>
      <c r="BH304" t="s">
        <v>88</v>
      </c>
      <c r="BI304">
        <v>5.0000000000000001E-3</v>
      </c>
      <c r="BJ304" t="s">
        <v>88</v>
      </c>
      <c r="BK304">
        <v>131.1</v>
      </c>
      <c r="BL304">
        <v>0.4</v>
      </c>
      <c r="BM304">
        <v>105</v>
      </c>
      <c r="BN304">
        <v>0.5</v>
      </c>
      <c r="BO304">
        <v>3.8</v>
      </c>
      <c r="BP304">
        <v>1.02</v>
      </c>
      <c r="BQ304" t="s">
        <v>88</v>
      </c>
      <c r="BR304" t="s">
        <v>88</v>
      </c>
      <c r="BS304" t="s">
        <v>88</v>
      </c>
      <c r="BT304" t="s">
        <v>88</v>
      </c>
      <c r="BU304" t="s">
        <v>88</v>
      </c>
      <c r="BV304">
        <v>11.52</v>
      </c>
      <c r="BW304">
        <v>46.8</v>
      </c>
      <c r="BX304" t="s">
        <v>88</v>
      </c>
      <c r="BY304">
        <v>1275</v>
      </c>
      <c r="BZ304">
        <v>134</v>
      </c>
      <c r="CA304" t="s">
        <v>88</v>
      </c>
      <c r="CB304" t="s">
        <v>88</v>
      </c>
      <c r="CC304" t="s">
        <v>88</v>
      </c>
      <c r="CD304" t="s">
        <v>88</v>
      </c>
      <c r="CE304" t="s">
        <v>88</v>
      </c>
      <c r="CF304" t="s">
        <v>88</v>
      </c>
      <c r="CG304" t="s">
        <v>88</v>
      </c>
      <c r="CH304" t="s">
        <v>88</v>
      </c>
      <c r="CI304" t="s">
        <v>88</v>
      </c>
      <c r="CJ304" t="s">
        <v>88</v>
      </c>
      <c r="CK304" t="s">
        <v>88</v>
      </c>
      <c r="CL304" t="s">
        <v>88</v>
      </c>
    </row>
    <row r="305" spans="1:90" x14ac:dyDescent="0.4">
      <c r="A305">
        <v>456</v>
      </c>
      <c r="B305">
        <v>1007741066</v>
      </c>
      <c r="C305" t="s">
        <v>88</v>
      </c>
      <c r="D305" t="s">
        <v>368</v>
      </c>
      <c r="E305">
        <v>0</v>
      </c>
      <c r="F305">
        <v>0</v>
      </c>
      <c r="G305" t="s">
        <v>440</v>
      </c>
      <c r="H305" t="s">
        <v>88</v>
      </c>
      <c r="I305" t="s">
        <v>720</v>
      </c>
      <c r="J305">
        <v>13.8</v>
      </c>
      <c r="K305">
        <v>15.8</v>
      </c>
      <c r="L305">
        <v>45.7</v>
      </c>
      <c r="M305">
        <v>56.5</v>
      </c>
      <c r="N305">
        <v>1.2</v>
      </c>
      <c r="O305">
        <v>6.42</v>
      </c>
      <c r="P305" t="s">
        <v>88</v>
      </c>
      <c r="Q305">
        <v>251</v>
      </c>
      <c r="R305" t="s">
        <v>88</v>
      </c>
      <c r="S305">
        <v>11.6</v>
      </c>
      <c r="T305" t="s">
        <v>88</v>
      </c>
      <c r="U305">
        <v>0.28999999999999998</v>
      </c>
      <c r="V305">
        <v>322</v>
      </c>
      <c r="W305">
        <v>29.8</v>
      </c>
      <c r="X305">
        <v>92.5</v>
      </c>
      <c r="Y305" t="s">
        <v>88</v>
      </c>
      <c r="Z305">
        <v>2.5499999999999998</v>
      </c>
      <c r="AA305">
        <v>14</v>
      </c>
      <c r="AB305">
        <v>76</v>
      </c>
      <c r="AC305">
        <v>0.23599999999999999</v>
      </c>
      <c r="AD305" t="s">
        <v>88</v>
      </c>
      <c r="AE305">
        <v>12.6</v>
      </c>
      <c r="AF305">
        <v>4.32</v>
      </c>
      <c r="AG305">
        <v>41</v>
      </c>
      <c r="AH305">
        <v>2.36</v>
      </c>
      <c r="AI305">
        <v>125.2</v>
      </c>
      <c r="AJ305">
        <v>177.3</v>
      </c>
      <c r="AK305">
        <v>81.7</v>
      </c>
      <c r="AL305">
        <v>29</v>
      </c>
      <c r="AM305">
        <v>54.3</v>
      </c>
      <c r="AN305">
        <v>4</v>
      </c>
      <c r="AO305" t="s">
        <v>88</v>
      </c>
      <c r="AP305">
        <v>12</v>
      </c>
      <c r="AQ305">
        <v>4.0999999999999996</v>
      </c>
      <c r="AR305">
        <v>27.7</v>
      </c>
      <c r="AS305">
        <v>7.1</v>
      </c>
      <c r="AT305">
        <v>3</v>
      </c>
      <c r="AU305">
        <v>5.4</v>
      </c>
      <c r="AV305">
        <v>27</v>
      </c>
      <c r="AW305">
        <v>40</v>
      </c>
      <c r="AX305">
        <v>438</v>
      </c>
      <c r="AY305">
        <v>9</v>
      </c>
      <c r="AZ305">
        <v>99</v>
      </c>
      <c r="BA305">
        <v>26.6</v>
      </c>
      <c r="BB305">
        <v>16.100000000000001</v>
      </c>
      <c r="BC305">
        <v>444</v>
      </c>
      <c r="BD305">
        <v>3.04</v>
      </c>
      <c r="BE305">
        <v>34.299999999999997</v>
      </c>
      <c r="BF305">
        <v>3</v>
      </c>
      <c r="BG305">
        <v>82</v>
      </c>
      <c r="BH305">
        <v>1519</v>
      </c>
      <c r="BI305">
        <v>1.7999999999999999E-2</v>
      </c>
      <c r="BJ305">
        <v>0.03</v>
      </c>
      <c r="BK305">
        <v>140</v>
      </c>
      <c r="BL305">
        <v>0.54</v>
      </c>
      <c r="BM305">
        <v>104</v>
      </c>
      <c r="BN305">
        <v>1.6</v>
      </c>
      <c r="BO305">
        <v>4.3</v>
      </c>
      <c r="BP305">
        <v>1.51</v>
      </c>
      <c r="BQ305" t="s">
        <v>88</v>
      </c>
      <c r="BR305">
        <v>0.66</v>
      </c>
      <c r="BS305">
        <v>0.82</v>
      </c>
      <c r="BT305" t="s">
        <v>88</v>
      </c>
      <c r="BU305">
        <v>0.45</v>
      </c>
      <c r="BV305">
        <v>3.28</v>
      </c>
      <c r="BW305">
        <v>5.1100000000000003</v>
      </c>
      <c r="BX305">
        <v>2.2599999999999998</v>
      </c>
      <c r="BY305">
        <v>36</v>
      </c>
      <c r="BZ305">
        <v>19</v>
      </c>
      <c r="CA305" t="s">
        <v>88</v>
      </c>
      <c r="CB305">
        <v>7.9</v>
      </c>
      <c r="CC305" t="s">
        <v>88</v>
      </c>
      <c r="CD305">
        <v>4.24</v>
      </c>
      <c r="CE305">
        <v>10.6</v>
      </c>
      <c r="CF305">
        <v>0.79</v>
      </c>
      <c r="CG305">
        <v>7.32</v>
      </c>
      <c r="CH305">
        <v>116.35</v>
      </c>
      <c r="CI305">
        <v>4.8</v>
      </c>
      <c r="CJ305">
        <v>7.4</v>
      </c>
      <c r="CK305" t="s">
        <v>88</v>
      </c>
      <c r="CL305" t="s">
        <v>88</v>
      </c>
    </row>
    <row r="306" spans="1:90" x14ac:dyDescent="0.4">
      <c r="A306">
        <v>459</v>
      </c>
      <c r="B306">
        <v>1005034626</v>
      </c>
      <c r="C306" t="s">
        <v>88</v>
      </c>
      <c r="D306" t="s">
        <v>369</v>
      </c>
      <c r="E306">
        <v>0</v>
      </c>
      <c r="F306">
        <v>0</v>
      </c>
      <c r="G306" t="s">
        <v>440</v>
      </c>
      <c r="H306" t="s">
        <v>88</v>
      </c>
      <c r="I306" t="s">
        <v>721</v>
      </c>
      <c r="J306" t="s">
        <v>786</v>
      </c>
      <c r="K306" t="s">
        <v>786</v>
      </c>
      <c r="L306" t="s">
        <v>786</v>
      </c>
      <c r="M306" t="s">
        <v>786</v>
      </c>
      <c r="N306" t="s">
        <v>88</v>
      </c>
      <c r="O306" t="s">
        <v>786</v>
      </c>
      <c r="P306" t="s">
        <v>88</v>
      </c>
      <c r="Q306">
        <v>187</v>
      </c>
      <c r="R306" t="s">
        <v>88</v>
      </c>
      <c r="S306">
        <v>11.8</v>
      </c>
      <c r="T306" t="s">
        <v>88</v>
      </c>
      <c r="U306">
        <v>0.2</v>
      </c>
      <c r="V306">
        <v>359</v>
      </c>
      <c r="W306">
        <v>38.200000000000003</v>
      </c>
      <c r="X306">
        <v>106.4</v>
      </c>
      <c r="Y306" t="s">
        <v>88</v>
      </c>
      <c r="Z306">
        <v>5.27</v>
      </c>
      <c r="AA306">
        <v>12.1</v>
      </c>
      <c r="AB306">
        <v>162</v>
      </c>
      <c r="AC306">
        <v>0.46600000000000003</v>
      </c>
      <c r="AD306" t="s">
        <v>88</v>
      </c>
      <c r="AE306">
        <v>12.8</v>
      </c>
      <c r="AF306" t="s">
        <v>786</v>
      </c>
      <c r="AG306">
        <v>3.8</v>
      </c>
      <c r="AH306" t="s">
        <v>88</v>
      </c>
      <c r="AI306" t="s">
        <v>88</v>
      </c>
      <c r="AJ306">
        <v>305</v>
      </c>
      <c r="AK306">
        <v>204</v>
      </c>
      <c r="AL306">
        <v>12</v>
      </c>
      <c r="AM306">
        <v>74.7</v>
      </c>
      <c r="AN306">
        <v>0</v>
      </c>
      <c r="AO306" t="s">
        <v>88</v>
      </c>
      <c r="AP306">
        <v>11</v>
      </c>
      <c r="AQ306">
        <v>12.8</v>
      </c>
      <c r="AR306">
        <v>39.6</v>
      </c>
      <c r="AS306">
        <v>21.8</v>
      </c>
      <c r="AT306">
        <v>1.4</v>
      </c>
      <c r="AU306">
        <v>3.3</v>
      </c>
      <c r="AV306">
        <v>23</v>
      </c>
      <c r="AW306">
        <v>-295</v>
      </c>
      <c r="AX306">
        <v>218</v>
      </c>
      <c r="AY306">
        <v>15.3</v>
      </c>
      <c r="AZ306" t="s">
        <v>88</v>
      </c>
      <c r="BA306">
        <v>35.1</v>
      </c>
      <c r="BB306">
        <v>2</v>
      </c>
      <c r="BC306">
        <v>61</v>
      </c>
      <c r="BD306">
        <v>0.19</v>
      </c>
      <c r="BE306">
        <v>1.64</v>
      </c>
      <c r="BF306" t="s">
        <v>88</v>
      </c>
      <c r="BG306" t="s">
        <v>88</v>
      </c>
      <c r="BH306" t="s">
        <v>88</v>
      </c>
      <c r="BI306" t="s">
        <v>88</v>
      </c>
      <c r="BJ306" t="s">
        <v>88</v>
      </c>
      <c r="BK306">
        <v>146</v>
      </c>
      <c r="BL306">
        <v>1</v>
      </c>
      <c r="BM306">
        <v>108</v>
      </c>
      <c r="BN306">
        <v>0.8</v>
      </c>
      <c r="BO306">
        <v>3.9</v>
      </c>
      <c r="BP306">
        <v>2.5</v>
      </c>
      <c r="BQ306" t="s">
        <v>88</v>
      </c>
      <c r="BR306">
        <v>1.1299999999999999</v>
      </c>
      <c r="BS306">
        <v>0.63</v>
      </c>
      <c r="BT306" t="s">
        <v>88</v>
      </c>
      <c r="BU306">
        <v>1.48</v>
      </c>
      <c r="BV306">
        <v>12.72</v>
      </c>
      <c r="BW306">
        <v>5.0999999999999996</v>
      </c>
      <c r="BX306">
        <v>7.55</v>
      </c>
      <c r="BY306">
        <v>658</v>
      </c>
      <c r="BZ306">
        <v>467</v>
      </c>
      <c r="CA306" t="s">
        <v>88</v>
      </c>
      <c r="CB306">
        <v>13.9</v>
      </c>
      <c r="CC306">
        <v>0.5</v>
      </c>
      <c r="CD306" t="s">
        <v>88</v>
      </c>
      <c r="CE306" t="s">
        <v>88</v>
      </c>
      <c r="CF306" t="s">
        <v>88</v>
      </c>
      <c r="CG306" t="s">
        <v>88</v>
      </c>
      <c r="CH306" t="s">
        <v>88</v>
      </c>
      <c r="CI306" t="s">
        <v>88</v>
      </c>
      <c r="CJ306" t="s">
        <v>88</v>
      </c>
      <c r="CK306" t="s">
        <v>88</v>
      </c>
      <c r="CL306" t="s">
        <v>88</v>
      </c>
    </row>
    <row r="307" spans="1:90" x14ac:dyDescent="0.4">
      <c r="A307">
        <v>460</v>
      </c>
      <c r="B307">
        <v>1007747178</v>
      </c>
      <c r="C307" t="s">
        <v>88</v>
      </c>
      <c r="D307" t="s">
        <v>370</v>
      </c>
      <c r="E307">
        <v>0</v>
      </c>
      <c r="F307">
        <v>0</v>
      </c>
      <c r="G307" t="s">
        <v>440</v>
      </c>
      <c r="H307" t="s">
        <v>88</v>
      </c>
      <c r="I307" t="s">
        <v>722</v>
      </c>
      <c r="J307">
        <v>51.1</v>
      </c>
      <c r="K307" t="s">
        <v>786</v>
      </c>
      <c r="L307" t="s">
        <v>786</v>
      </c>
      <c r="M307">
        <v>48.2</v>
      </c>
      <c r="N307">
        <v>4.51</v>
      </c>
      <c r="O307">
        <v>2.52</v>
      </c>
      <c r="P307" t="s">
        <v>88</v>
      </c>
      <c r="Q307">
        <v>119</v>
      </c>
      <c r="R307" t="s">
        <v>88</v>
      </c>
      <c r="S307">
        <v>12.6</v>
      </c>
      <c r="T307" t="s">
        <v>88</v>
      </c>
      <c r="U307">
        <v>0.15</v>
      </c>
      <c r="V307">
        <v>545</v>
      </c>
      <c r="W307">
        <v>49.6</v>
      </c>
      <c r="X307">
        <v>91.1</v>
      </c>
      <c r="Y307" t="s">
        <v>88</v>
      </c>
      <c r="Z307">
        <v>4.05</v>
      </c>
      <c r="AA307">
        <v>13.1</v>
      </c>
      <c r="AB307">
        <v>201</v>
      </c>
      <c r="AC307">
        <v>0.36899999999999999</v>
      </c>
      <c r="AD307" t="s">
        <v>88</v>
      </c>
      <c r="AE307">
        <v>5.2</v>
      </c>
      <c r="AF307" t="s">
        <v>786</v>
      </c>
      <c r="AG307">
        <v>14.4</v>
      </c>
      <c r="AH307" t="s">
        <v>88</v>
      </c>
      <c r="AI307" t="s">
        <v>88</v>
      </c>
      <c r="AJ307">
        <v>83.7</v>
      </c>
      <c r="AK307">
        <v>81</v>
      </c>
      <c r="AL307">
        <v>16</v>
      </c>
      <c r="AM307">
        <v>52.7</v>
      </c>
      <c r="AN307">
        <v>0</v>
      </c>
      <c r="AO307" t="s">
        <v>88</v>
      </c>
      <c r="AP307">
        <v>29</v>
      </c>
      <c r="AQ307">
        <v>4.2</v>
      </c>
      <c r="AR307">
        <v>24.5</v>
      </c>
      <c r="AS307">
        <v>6.3</v>
      </c>
      <c r="AT307">
        <v>0</v>
      </c>
      <c r="AU307">
        <v>4</v>
      </c>
      <c r="AV307">
        <v>34</v>
      </c>
      <c r="AW307">
        <v>74</v>
      </c>
      <c r="AX307">
        <v>900</v>
      </c>
      <c r="AY307">
        <v>9.3000000000000007</v>
      </c>
      <c r="AZ307">
        <v>59</v>
      </c>
      <c r="BA307">
        <v>28.2</v>
      </c>
      <c r="BB307">
        <v>3.4</v>
      </c>
      <c r="BC307">
        <v>58</v>
      </c>
      <c r="BD307">
        <v>0.52</v>
      </c>
      <c r="BE307" t="s">
        <v>88</v>
      </c>
      <c r="BF307">
        <v>9</v>
      </c>
      <c r="BG307">
        <v>130</v>
      </c>
      <c r="BH307">
        <v>16</v>
      </c>
      <c r="BI307">
        <v>8.0000000000000002E-3</v>
      </c>
      <c r="BJ307">
        <v>0.03</v>
      </c>
      <c r="BK307">
        <v>132.9</v>
      </c>
      <c r="BL307">
        <v>0.6</v>
      </c>
      <c r="BM307">
        <v>112</v>
      </c>
      <c r="BN307">
        <v>0.7</v>
      </c>
      <c r="BO307">
        <v>3.4</v>
      </c>
      <c r="BP307">
        <v>1.75</v>
      </c>
      <c r="BQ307" t="s">
        <v>88</v>
      </c>
      <c r="BR307" t="s">
        <v>88</v>
      </c>
      <c r="BS307" t="s">
        <v>88</v>
      </c>
      <c r="BT307" t="s">
        <v>88</v>
      </c>
      <c r="BU307">
        <v>1.67</v>
      </c>
      <c r="BV307">
        <v>17.28</v>
      </c>
      <c r="BW307">
        <v>64.2</v>
      </c>
      <c r="BX307">
        <v>5.27</v>
      </c>
      <c r="BY307">
        <v>1512</v>
      </c>
      <c r="BZ307">
        <v>341</v>
      </c>
      <c r="CA307" t="s">
        <v>88</v>
      </c>
      <c r="CB307" t="s">
        <v>88</v>
      </c>
      <c r="CC307" t="s">
        <v>88</v>
      </c>
      <c r="CD307" t="s">
        <v>88</v>
      </c>
      <c r="CE307" t="s">
        <v>88</v>
      </c>
      <c r="CF307" t="s">
        <v>88</v>
      </c>
      <c r="CG307" t="s">
        <v>88</v>
      </c>
      <c r="CH307" t="s">
        <v>88</v>
      </c>
      <c r="CI307" t="s">
        <v>88</v>
      </c>
      <c r="CJ307" t="s">
        <v>88</v>
      </c>
      <c r="CK307" t="s">
        <v>88</v>
      </c>
      <c r="CL307" t="s">
        <v>88</v>
      </c>
    </row>
    <row r="308" spans="1:90" x14ac:dyDescent="0.4">
      <c r="A308">
        <v>461</v>
      </c>
      <c r="B308">
        <v>1007742346</v>
      </c>
      <c r="C308" t="s">
        <v>88</v>
      </c>
      <c r="D308" t="s">
        <v>371</v>
      </c>
      <c r="E308">
        <v>1</v>
      </c>
      <c r="F308">
        <v>0</v>
      </c>
      <c r="G308" t="s">
        <v>440</v>
      </c>
      <c r="H308" t="s">
        <v>88</v>
      </c>
      <c r="I308" t="s">
        <v>723</v>
      </c>
      <c r="J308">
        <v>12.8</v>
      </c>
      <c r="K308">
        <v>14.1</v>
      </c>
      <c r="L308">
        <v>57.7</v>
      </c>
      <c r="M308">
        <v>42.8</v>
      </c>
      <c r="N308">
        <v>1.1100000000000001</v>
      </c>
      <c r="O308">
        <v>2.92</v>
      </c>
      <c r="P308" t="s">
        <v>88</v>
      </c>
      <c r="Q308">
        <v>140</v>
      </c>
      <c r="R308" t="s">
        <v>88</v>
      </c>
      <c r="S308">
        <v>10.7</v>
      </c>
      <c r="T308" t="s">
        <v>88</v>
      </c>
      <c r="U308">
        <v>0.15</v>
      </c>
      <c r="V308">
        <v>322</v>
      </c>
      <c r="W308">
        <v>32</v>
      </c>
      <c r="X308">
        <v>99.4</v>
      </c>
      <c r="Y308" t="s">
        <v>88</v>
      </c>
      <c r="Z308">
        <v>3.25</v>
      </c>
      <c r="AA308">
        <v>14.6</v>
      </c>
      <c r="AB308">
        <v>104</v>
      </c>
      <c r="AC308">
        <v>0.32300000000000001</v>
      </c>
      <c r="AD308" t="s">
        <v>88</v>
      </c>
      <c r="AE308">
        <v>8.1</v>
      </c>
      <c r="AF308" t="s">
        <v>790</v>
      </c>
      <c r="AG308">
        <v>16.8</v>
      </c>
      <c r="AH308">
        <v>0.67100000000000004</v>
      </c>
      <c r="AI308">
        <v>137.19999999999999</v>
      </c>
      <c r="AJ308">
        <v>210.4</v>
      </c>
      <c r="AK308" t="s">
        <v>88</v>
      </c>
      <c r="AL308" t="s">
        <v>88</v>
      </c>
      <c r="AM308">
        <v>51.7</v>
      </c>
      <c r="AN308" t="s">
        <v>88</v>
      </c>
      <c r="AO308" t="s">
        <v>88</v>
      </c>
      <c r="AP308" t="s">
        <v>88</v>
      </c>
      <c r="AQ308">
        <v>5.9</v>
      </c>
      <c r="AR308">
        <v>24</v>
      </c>
      <c r="AS308">
        <v>11.2</v>
      </c>
      <c r="AT308">
        <v>5.3</v>
      </c>
      <c r="AU308" t="s">
        <v>88</v>
      </c>
      <c r="AV308">
        <v>27</v>
      </c>
      <c r="AW308" t="s">
        <v>88</v>
      </c>
      <c r="AX308">
        <v>307</v>
      </c>
      <c r="AY308">
        <v>6.4</v>
      </c>
      <c r="AZ308" t="s">
        <v>88</v>
      </c>
      <c r="BA308">
        <v>27.7</v>
      </c>
      <c r="BB308">
        <v>2.2999999999999998</v>
      </c>
      <c r="BC308">
        <v>53</v>
      </c>
      <c r="BD308" t="s">
        <v>88</v>
      </c>
      <c r="BE308">
        <v>9.5</v>
      </c>
      <c r="BF308">
        <v>3</v>
      </c>
      <c r="BG308">
        <v>50</v>
      </c>
      <c r="BH308" t="s">
        <v>88</v>
      </c>
      <c r="BI308" t="s">
        <v>88</v>
      </c>
      <c r="BJ308" t="s">
        <v>88</v>
      </c>
      <c r="BK308">
        <v>139</v>
      </c>
      <c r="BL308" t="s">
        <v>88</v>
      </c>
      <c r="BM308">
        <v>105</v>
      </c>
      <c r="BN308" t="s">
        <v>88</v>
      </c>
      <c r="BO308">
        <v>4.0999999999999996</v>
      </c>
      <c r="BP308" t="s">
        <v>88</v>
      </c>
      <c r="BQ308" t="s">
        <v>88</v>
      </c>
      <c r="BR308" t="s">
        <v>88</v>
      </c>
      <c r="BS308" t="s">
        <v>88</v>
      </c>
      <c r="BT308" t="s">
        <v>88</v>
      </c>
      <c r="BU308" t="s">
        <v>88</v>
      </c>
      <c r="BV308">
        <v>8.58</v>
      </c>
      <c r="BW308">
        <v>5.24</v>
      </c>
      <c r="BX308" t="s">
        <v>88</v>
      </c>
      <c r="BY308">
        <v>132.5</v>
      </c>
      <c r="BZ308">
        <v>48</v>
      </c>
      <c r="CA308" t="s">
        <v>88</v>
      </c>
      <c r="CB308">
        <v>5.8</v>
      </c>
      <c r="CC308" t="s">
        <v>88</v>
      </c>
      <c r="CD308" t="s">
        <v>88</v>
      </c>
      <c r="CE308" t="s">
        <v>88</v>
      </c>
      <c r="CF308" t="s">
        <v>88</v>
      </c>
      <c r="CG308" t="s">
        <v>88</v>
      </c>
      <c r="CH308" t="s">
        <v>88</v>
      </c>
      <c r="CI308" t="s">
        <v>88</v>
      </c>
      <c r="CJ308" t="s">
        <v>88</v>
      </c>
      <c r="CK308" t="s">
        <v>88</v>
      </c>
      <c r="CL308" t="s">
        <v>88</v>
      </c>
    </row>
    <row r="309" spans="1:90" x14ac:dyDescent="0.4">
      <c r="A309">
        <v>462</v>
      </c>
      <c r="B309">
        <v>1005951961</v>
      </c>
      <c r="C309">
        <v>633166</v>
      </c>
      <c r="D309" t="s">
        <v>372</v>
      </c>
      <c r="E309">
        <v>0</v>
      </c>
      <c r="F309">
        <v>0</v>
      </c>
      <c r="G309" t="s">
        <v>439</v>
      </c>
      <c r="I309" t="s">
        <v>724</v>
      </c>
      <c r="J309">
        <v>13.3</v>
      </c>
      <c r="K309">
        <v>14.6</v>
      </c>
      <c r="L309">
        <v>22</v>
      </c>
      <c r="M309">
        <v>91.1</v>
      </c>
      <c r="N309">
        <v>1.1599999999999999</v>
      </c>
      <c r="O309">
        <v>8.48</v>
      </c>
      <c r="P309" t="s">
        <v>88</v>
      </c>
      <c r="Q309">
        <v>196</v>
      </c>
      <c r="R309" t="s">
        <v>88</v>
      </c>
      <c r="S309">
        <v>10.199999999999999</v>
      </c>
      <c r="T309" t="s">
        <v>88</v>
      </c>
      <c r="U309">
        <v>0.2</v>
      </c>
      <c r="V309">
        <v>332</v>
      </c>
      <c r="W309">
        <v>29.2</v>
      </c>
      <c r="X309">
        <v>88.1</v>
      </c>
      <c r="Y309" t="s">
        <v>88</v>
      </c>
      <c r="Z309">
        <v>5.03</v>
      </c>
      <c r="AA309">
        <v>13.4</v>
      </c>
      <c r="AB309">
        <v>147</v>
      </c>
      <c r="AC309">
        <v>0.443</v>
      </c>
      <c r="AD309" t="s">
        <v>88</v>
      </c>
      <c r="AE309">
        <v>12.5</v>
      </c>
      <c r="AF309" t="s">
        <v>790</v>
      </c>
      <c r="AG309">
        <v>48.7</v>
      </c>
      <c r="AH309">
        <v>6.19</v>
      </c>
      <c r="AI309">
        <v>52.45</v>
      </c>
      <c r="AJ309" t="s">
        <v>797</v>
      </c>
      <c r="AK309">
        <v>48.1</v>
      </c>
      <c r="AL309">
        <v>35</v>
      </c>
      <c r="AM309">
        <v>63</v>
      </c>
      <c r="AN309">
        <v>2</v>
      </c>
      <c r="AO309" t="s">
        <v>88</v>
      </c>
      <c r="AP309">
        <v>10</v>
      </c>
      <c r="AQ309">
        <v>4</v>
      </c>
      <c r="AR309">
        <v>33.4</v>
      </c>
      <c r="AS309">
        <v>15.6</v>
      </c>
      <c r="AT309">
        <v>0</v>
      </c>
      <c r="AU309">
        <v>3.4</v>
      </c>
      <c r="AV309">
        <v>23</v>
      </c>
      <c r="AW309">
        <v>20</v>
      </c>
      <c r="AX309">
        <v>1261</v>
      </c>
      <c r="AY309">
        <v>16.2</v>
      </c>
      <c r="AZ309" t="s">
        <v>88</v>
      </c>
      <c r="BA309">
        <v>29.6</v>
      </c>
      <c r="BB309">
        <v>4.3</v>
      </c>
      <c r="BC309">
        <v>61</v>
      </c>
      <c r="BD309">
        <v>0.51</v>
      </c>
      <c r="BE309">
        <v>2.1</v>
      </c>
      <c r="BF309">
        <v>3</v>
      </c>
      <c r="BG309">
        <v>24</v>
      </c>
      <c r="BH309" t="s">
        <v>88</v>
      </c>
      <c r="BI309" t="s">
        <v>88</v>
      </c>
      <c r="BJ309" t="s">
        <v>88</v>
      </c>
      <c r="BK309">
        <v>149.19999999999999</v>
      </c>
      <c r="BL309" t="s">
        <v>88</v>
      </c>
      <c r="BM309">
        <v>112</v>
      </c>
      <c r="BN309" t="s">
        <v>88</v>
      </c>
      <c r="BO309">
        <v>3.9</v>
      </c>
      <c r="BP309">
        <v>2.08</v>
      </c>
      <c r="BQ309" t="s">
        <v>88</v>
      </c>
      <c r="BR309" t="s">
        <v>88</v>
      </c>
      <c r="BS309" t="s">
        <v>88</v>
      </c>
      <c r="BT309" t="s">
        <v>88</v>
      </c>
      <c r="BU309" t="s">
        <v>88</v>
      </c>
      <c r="BV309">
        <v>8.3699999999999992</v>
      </c>
      <c r="BW309">
        <v>5.9</v>
      </c>
      <c r="BX309" t="s">
        <v>88</v>
      </c>
      <c r="BY309">
        <v>210</v>
      </c>
      <c r="BZ309">
        <v>56</v>
      </c>
      <c r="CA309" t="s">
        <v>88</v>
      </c>
      <c r="CB309">
        <v>11.2</v>
      </c>
      <c r="CC309" t="s">
        <v>88</v>
      </c>
      <c r="CD309">
        <v>2.97</v>
      </c>
      <c r="CE309">
        <v>9.6</v>
      </c>
      <c r="CF309">
        <v>0.28000000000000003</v>
      </c>
      <c r="CG309" t="s">
        <v>88</v>
      </c>
      <c r="CH309">
        <v>78.430000000000007</v>
      </c>
      <c r="CI309" t="s">
        <v>88</v>
      </c>
      <c r="CJ309">
        <v>8</v>
      </c>
      <c r="CK309" t="s">
        <v>88</v>
      </c>
      <c r="CL309" t="s">
        <v>88</v>
      </c>
    </row>
    <row r="310" spans="1:90" x14ac:dyDescent="0.4">
      <c r="A310">
        <v>463</v>
      </c>
      <c r="B310">
        <v>1007727670</v>
      </c>
      <c r="C310" t="s">
        <v>88</v>
      </c>
      <c r="D310" t="s">
        <v>373</v>
      </c>
      <c r="E310">
        <v>0</v>
      </c>
      <c r="F310">
        <v>0</v>
      </c>
      <c r="G310" t="s">
        <v>440</v>
      </c>
      <c r="H310" t="s">
        <v>88</v>
      </c>
      <c r="I310" t="s">
        <v>725</v>
      </c>
      <c r="J310">
        <v>14.2</v>
      </c>
      <c r="K310">
        <v>26.7</v>
      </c>
      <c r="L310">
        <v>61.1</v>
      </c>
      <c r="M310">
        <v>77.8</v>
      </c>
      <c r="N310">
        <v>1.24</v>
      </c>
      <c r="O310">
        <v>2.27</v>
      </c>
      <c r="P310" t="s">
        <v>88</v>
      </c>
      <c r="Q310">
        <v>153</v>
      </c>
      <c r="R310" t="s">
        <v>88</v>
      </c>
      <c r="S310">
        <v>12.4</v>
      </c>
      <c r="T310" t="s">
        <v>88</v>
      </c>
      <c r="U310">
        <v>0.19</v>
      </c>
      <c r="V310">
        <v>322</v>
      </c>
      <c r="W310">
        <v>29.6</v>
      </c>
      <c r="X310">
        <v>91.9</v>
      </c>
      <c r="Y310" t="s">
        <v>88</v>
      </c>
      <c r="Z310">
        <v>4.32</v>
      </c>
      <c r="AA310">
        <v>13.2</v>
      </c>
      <c r="AB310">
        <v>128</v>
      </c>
      <c r="AC310">
        <v>0.39700000000000002</v>
      </c>
      <c r="AD310" t="s">
        <v>88</v>
      </c>
      <c r="AE310">
        <v>10.199999999999999</v>
      </c>
      <c r="AF310">
        <v>6.69</v>
      </c>
      <c r="AG310">
        <v>12.7</v>
      </c>
      <c r="AH310">
        <v>3.09</v>
      </c>
      <c r="AI310">
        <v>53.4</v>
      </c>
      <c r="AJ310">
        <v>276.89999999999998</v>
      </c>
      <c r="AK310">
        <v>56.3</v>
      </c>
      <c r="AL310">
        <v>15</v>
      </c>
      <c r="AM310">
        <v>52</v>
      </c>
      <c r="AN310">
        <v>2</v>
      </c>
      <c r="AO310" t="s">
        <v>88</v>
      </c>
      <c r="AP310">
        <v>9</v>
      </c>
      <c r="AQ310">
        <v>10</v>
      </c>
      <c r="AR310">
        <v>34.9</v>
      </c>
      <c r="AS310">
        <v>13.2</v>
      </c>
      <c r="AT310">
        <v>3.2</v>
      </c>
      <c r="AU310">
        <v>3.2</v>
      </c>
      <c r="AV310">
        <v>17</v>
      </c>
      <c r="AW310">
        <v>29</v>
      </c>
      <c r="AX310" t="s">
        <v>88</v>
      </c>
      <c r="AY310" t="s">
        <v>88</v>
      </c>
      <c r="AZ310" t="s">
        <v>88</v>
      </c>
      <c r="BA310">
        <v>17.100000000000001</v>
      </c>
      <c r="BB310">
        <v>7.9</v>
      </c>
      <c r="BC310">
        <v>65</v>
      </c>
      <c r="BD310">
        <v>0.56999999999999995</v>
      </c>
      <c r="BE310" t="s">
        <v>88</v>
      </c>
      <c r="BF310" t="s">
        <v>88</v>
      </c>
      <c r="BG310" t="s">
        <v>88</v>
      </c>
      <c r="BH310" t="s">
        <v>88</v>
      </c>
      <c r="BI310" t="s">
        <v>88</v>
      </c>
      <c r="BJ310" t="s">
        <v>88</v>
      </c>
      <c r="BK310">
        <v>139</v>
      </c>
      <c r="BL310">
        <v>0.72</v>
      </c>
      <c r="BM310">
        <v>110</v>
      </c>
      <c r="BN310">
        <v>0.54</v>
      </c>
      <c r="BO310">
        <v>4.4000000000000004</v>
      </c>
      <c r="BP310">
        <v>1.73</v>
      </c>
      <c r="BQ310" t="s">
        <v>88</v>
      </c>
      <c r="BR310" t="s">
        <v>88</v>
      </c>
      <c r="BS310" t="s">
        <v>88</v>
      </c>
      <c r="BT310" t="s">
        <v>88</v>
      </c>
      <c r="BU310" t="s">
        <v>88</v>
      </c>
      <c r="BV310">
        <v>5.24</v>
      </c>
      <c r="BW310">
        <v>4.5999999999999996</v>
      </c>
      <c r="BX310" t="s">
        <v>88</v>
      </c>
      <c r="BY310">
        <v>497</v>
      </c>
      <c r="BZ310">
        <v>128</v>
      </c>
      <c r="CA310" t="s">
        <v>88</v>
      </c>
      <c r="CB310">
        <v>10.9</v>
      </c>
      <c r="CC310">
        <v>0.96</v>
      </c>
      <c r="CD310" t="s">
        <v>88</v>
      </c>
      <c r="CE310" t="s">
        <v>88</v>
      </c>
      <c r="CF310" t="s">
        <v>88</v>
      </c>
      <c r="CG310" t="s">
        <v>88</v>
      </c>
      <c r="CH310" t="s">
        <v>88</v>
      </c>
      <c r="CI310" t="s">
        <v>88</v>
      </c>
      <c r="CJ310" t="s">
        <v>88</v>
      </c>
      <c r="CK310" t="s">
        <v>88</v>
      </c>
      <c r="CL310" t="s">
        <v>88</v>
      </c>
    </row>
    <row r="311" spans="1:90" x14ac:dyDescent="0.4">
      <c r="A311">
        <v>464</v>
      </c>
      <c r="B311">
        <v>1011042838</v>
      </c>
      <c r="C311">
        <v>858356</v>
      </c>
      <c r="D311" t="s">
        <v>374</v>
      </c>
      <c r="E311">
        <v>0</v>
      </c>
      <c r="F311">
        <v>0</v>
      </c>
      <c r="G311" t="s">
        <v>439</v>
      </c>
      <c r="H311">
        <v>27.3</v>
      </c>
      <c r="I311" t="s">
        <v>726</v>
      </c>
      <c r="J311">
        <v>13</v>
      </c>
      <c r="K311">
        <v>16.8</v>
      </c>
      <c r="L311">
        <v>31.7</v>
      </c>
      <c r="M311">
        <v>63.4</v>
      </c>
      <c r="N311">
        <v>1.1299999999999999</v>
      </c>
      <c r="O311">
        <v>9.86</v>
      </c>
      <c r="P311">
        <v>14.51</v>
      </c>
      <c r="Q311">
        <v>190</v>
      </c>
      <c r="R311">
        <v>12.1</v>
      </c>
      <c r="S311">
        <v>11.1</v>
      </c>
      <c r="T311">
        <v>0.13</v>
      </c>
      <c r="U311">
        <v>0.21</v>
      </c>
      <c r="V311">
        <v>314</v>
      </c>
      <c r="W311">
        <v>29.8</v>
      </c>
      <c r="X311">
        <v>94.8</v>
      </c>
      <c r="Y311">
        <v>1.1399999999999999</v>
      </c>
      <c r="Z311">
        <v>2.52</v>
      </c>
      <c r="AA311">
        <v>13.5</v>
      </c>
      <c r="AB311">
        <v>75</v>
      </c>
      <c r="AC311">
        <v>0.23899999999999999</v>
      </c>
      <c r="AD311">
        <v>0.99</v>
      </c>
      <c r="AE311">
        <v>16.809999999999999</v>
      </c>
      <c r="AF311">
        <v>3.74</v>
      </c>
      <c r="AG311">
        <v>28.5</v>
      </c>
      <c r="AH311">
        <v>0.93100000000000005</v>
      </c>
      <c r="AI311">
        <v>103.2</v>
      </c>
      <c r="AJ311">
        <v>157.6</v>
      </c>
      <c r="AK311">
        <v>59</v>
      </c>
      <c r="AL311">
        <v>10</v>
      </c>
      <c r="AM311">
        <v>46</v>
      </c>
      <c r="AN311">
        <v>2</v>
      </c>
      <c r="AO311" t="s">
        <v>88</v>
      </c>
      <c r="AP311">
        <v>19</v>
      </c>
      <c r="AQ311">
        <v>0</v>
      </c>
      <c r="AR311">
        <v>26.9</v>
      </c>
      <c r="AS311">
        <v>6.4</v>
      </c>
      <c r="AT311">
        <v>0</v>
      </c>
      <c r="AU311">
        <v>3.3</v>
      </c>
      <c r="AV311">
        <v>13</v>
      </c>
      <c r="AW311">
        <v>6</v>
      </c>
      <c r="AX311">
        <v>810</v>
      </c>
      <c r="AY311">
        <v>2.1</v>
      </c>
      <c r="AZ311" t="s">
        <v>88</v>
      </c>
      <c r="BA311">
        <v>19.100000000000001</v>
      </c>
      <c r="BB311">
        <v>4.0999999999999996</v>
      </c>
      <c r="BC311">
        <v>38.700000000000003</v>
      </c>
      <c r="BD311">
        <v>0.59</v>
      </c>
      <c r="BE311">
        <v>43.29</v>
      </c>
      <c r="BF311">
        <v>3</v>
      </c>
      <c r="BG311">
        <v>20</v>
      </c>
      <c r="BH311">
        <v>17.100000000000001</v>
      </c>
      <c r="BI311">
        <v>1.0999999999999999E-2</v>
      </c>
      <c r="BJ311">
        <v>0.03</v>
      </c>
      <c r="BK311">
        <v>142</v>
      </c>
      <c r="BL311">
        <v>0.79</v>
      </c>
      <c r="BM311">
        <v>107</v>
      </c>
      <c r="BN311">
        <v>1.1299999999999999</v>
      </c>
      <c r="BO311">
        <v>3.6</v>
      </c>
      <c r="BP311">
        <v>2.1</v>
      </c>
      <c r="BQ311" t="s">
        <v>88</v>
      </c>
      <c r="BR311" t="s">
        <v>88</v>
      </c>
      <c r="BS311" t="s">
        <v>88</v>
      </c>
      <c r="BT311" t="s">
        <v>88</v>
      </c>
      <c r="BU311" t="s">
        <v>88</v>
      </c>
      <c r="BV311">
        <v>3.34</v>
      </c>
      <c r="BW311">
        <v>4.59</v>
      </c>
      <c r="BX311" t="s">
        <v>88</v>
      </c>
      <c r="BY311">
        <v>86</v>
      </c>
      <c r="BZ311">
        <v>30</v>
      </c>
      <c r="CA311">
        <v>5.71</v>
      </c>
      <c r="CB311" t="s">
        <v>88</v>
      </c>
      <c r="CC311">
        <v>3.8</v>
      </c>
      <c r="CD311">
        <v>3.22</v>
      </c>
      <c r="CE311">
        <v>7.53</v>
      </c>
      <c r="CF311">
        <v>0.71</v>
      </c>
      <c r="CG311">
        <v>4.8099999999999996</v>
      </c>
      <c r="CH311">
        <v>85.44</v>
      </c>
      <c r="CI311">
        <v>7.55</v>
      </c>
      <c r="CJ311">
        <v>4.9000000000000004</v>
      </c>
      <c r="CK311" t="s">
        <v>88</v>
      </c>
      <c r="CL311" t="s">
        <v>88</v>
      </c>
    </row>
    <row r="312" spans="1:90" x14ac:dyDescent="0.4">
      <c r="A312">
        <v>465</v>
      </c>
      <c r="B312">
        <v>1008666239</v>
      </c>
      <c r="C312">
        <v>803987</v>
      </c>
      <c r="D312" t="s">
        <v>375</v>
      </c>
      <c r="E312">
        <v>0</v>
      </c>
      <c r="F312">
        <v>0</v>
      </c>
      <c r="G312" t="s">
        <v>439</v>
      </c>
      <c r="H312">
        <v>20.3</v>
      </c>
      <c r="I312" t="s">
        <v>727</v>
      </c>
      <c r="J312">
        <v>13.3</v>
      </c>
      <c r="K312">
        <v>15.5</v>
      </c>
      <c r="L312">
        <v>30.2</v>
      </c>
      <c r="M312">
        <v>80.7</v>
      </c>
      <c r="N312">
        <v>1.1499999999999999</v>
      </c>
      <c r="O312">
        <v>4.05</v>
      </c>
      <c r="P312" t="s">
        <v>88</v>
      </c>
      <c r="Q312">
        <v>266</v>
      </c>
      <c r="R312" t="s">
        <v>88</v>
      </c>
      <c r="S312">
        <v>13.5</v>
      </c>
      <c r="T312" t="s">
        <v>88</v>
      </c>
      <c r="U312">
        <v>0.36</v>
      </c>
      <c r="V312">
        <v>335</v>
      </c>
      <c r="W312">
        <v>29.6</v>
      </c>
      <c r="X312">
        <v>88.3</v>
      </c>
      <c r="Y312" t="s">
        <v>88</v>
      </c>
      <c r="Z312">
        <v>3.58</v>
      </c>
      <c r="AA312">
        <v>17.2</v>
      </c>
      <c r="AB312">
        <v>106</v>
      </c>
      <c r="AC312">
        <v>0.316</v>
      </c>
      <c r="AD312" t="s">
        <v>88</v>
      </c>
      <c r="AE312">
        <v>41.6</v>
      </c>
      <c r="AF312">
        <v>4.03</v>
      </c>
      <c r="AG312">
        <v>15.3</v>
      </c>
      <c r="AH312">
        <v>0.63600000000000001</v>
      </c>
      <c r="AI312">
        <v>43.09</v>
      </c>
      <c r="AJ312">
        <v>28.5</v>
      </c>
      <c r="AK312">
        <v>1012</v>
      </c>
      <c r="AL312">
        <v>432</v>
      </c>
      <c r="AM312">
        <v>57.9</v>
      </c>
      <c r="AN312">
        <v>7</v>
      </c>
      <c r="AO312" t="s">
        <v>88</v>
      </c>
      <c r="AP312">
        <v>122</v>
      </c>
      <c r="AQ312">
        <v>6.6</v>
      </c>
      <c r="AR312">
        <v>30</v>
      </c>
      <c r="AS312">
        <v>54.9</v>
      </c>
      <c r="AT312">
        <v>43.4</v>
      </c>
      <c r="AU312">
        <v>8.1999999999999993</v>
      </c>
      <c r="AV312">
        <v>132</v>
      </c>
      <c r="AW312">
        <v>63</v>
      </c>
      <c r="AX312">
        <v>1170</v>
      </c>
      <c r="AY312">
        <v>4.2</v>
      </c>
      <c r="AZ312">
        <v>126</v>
      </c>
      <c r="BA312">
        <v>27.9</v>
      </c>
      <c r="BB312">
        <v>7.4</v>
      </c>
      <c r="BC312">
        <v>68.400000000000006</v>
      </c>
      <c r="BD312">
        <v>0.86</v>
      </c>
      <c r="BE312">
        <v>23.7</v>
      </c>
      <c r="BF312">
        <v>3</v>
      </c>
      <c r="BG312">
        <v>20</v>
      </c>
      <c r="BH312">
        <v>86</v>
      </c>
      <c r="BI312">
        <v>1.2E-2</v>
      </c>
      <c r="BJ312">
        <v>0.15</v>
      </c>
      <c r="BK312">
        <v>134.80000000000001</v>
      </c>
      <c r="BL312">
        <v>0.6</v>
      </c>
      <c r="BM312">
        <v>94</v>
      </c>
      <c r="BN312">
        <v>1.4</v>
      </c>
      <c r="BO312">
        <v>3.8</v>
      </c>
      <c r="BP312">
        <v>2.1800000000000002</v>
      </c>
      <c r="BQ312">
        <v>101</v>
      </c>
      <c r="BR312">
        <v>0.87</v>
      </c>
      <c r="BS312">
        <v>0.7</v>
      </c>
      <c r="BT312">
        <v>0.77</v>
      </c>
      <c r="BU312">
        <v>0.35</v>
      </c>
      <c r="BV312">
        <v>2.73</v>
      </c>
      <c r="BW312">
        <v>5.9</v>
      </c>
      <c r="BX312">
        <v>1.1299999999999999</v>
      </c>
      <c r="BY312">
        <v>95</v>
      </c>
      <c r="BZ312">
        <v>30</v>
      </c>
      <c r="CA312" t="s">
        <v>88</v>
      </c>
      <c r="CB312">
        <v>6.1</v>
      </c>
      <c r="CC312" t="s">
        <v>88</v>
      </c>
      <c r="CD312">
        <v>3.86</v>
      </c>
      <c r="CE312">
        <v>13.5</v>
      </c>
      <c r="CF312">
        <v>0.56000000000000005</v>
      </c>
      <c r="CG312">
        <v>6.69</v>
      </c>
      <c r="CH312">
        <v>77.349999999999994</v>
      </c>
      <c r="CI312">
        <v>1.2</v>
      </c>
      <c r="CJ312">
        <v>8.5</v>
      </c>
      <c r="CK312" t="s">
        <v>88</v>
      </c>
      <c r="CL312" t="s">
        <v>88</v>
      </c>
    </row>
    <row r="313" spans="1:90" x14ac:dyDescent="0.4">
      <c r="A313">
        <v>466</v>
      </c>
      <c r="B313">
        <v>1008667446</v>
      </c>
      <c r="C313">
        <v>803418</v>
      </c>
      <c r="D313" t="s">
        <v>376</v>
      </c>
      <c r="E313">
        <v>0</v>
      </c>
      <c r="F313">
        <v>0</v>
      </c>
      <c r="G313" t="s">
        <v>439</v>
      </c>
      <c r="H313">
        <v>23.4</v>
      </c>
      <c r="I313" t="s">
        <v>728</v>
      </c>
      <c r="J313">
        <v>13.3</v>
      </c>
      <c r="K313">
        <v>14.4</v>
      </c>
      <c r="L313">
        <v>25.2</v>
      </c>
      <c r="M313">
        <v>56.3</v>
      </c>
      <c r="N313">
        <v>1.1499999999999999</v>
      </c>
      <c r="O313">
        <v>9.99</v>
      </c>
      <c r="P313" t="s">
        <v>88</v>
      </c>
      <c r="Q313">
        <v>346</v>
      </c>
      <c r="R313" t="s">
        <v>88</v>
      </c>
      <c r="S313">
        <v>8.6999999999999993</v>
      </c>
      <c r="T313" t="s">
        <v>88</v>
      </c>
      <c r="U313">
        <v>0.3</v>
      </c>
      <c r="V313">
        <v>332</v>
      </c>
      <c r="W313">
        <v>29.8</v>
      </c>
      <c r="X313">
        <v>89.7</v>
      </c>
      <c r="Y313" t="s">
        <v>88</v>
      </c>
      <c r="Z313">
        <v>2.82</v>
      </c>
      <c r="AA313">
        <v>13.3</v>
      </c>
      <c r="AB313">
        <v>84</v>
      </c>
      <c r="AC313">
        <v>0.253</v>
      </c>
      <c r="AD313" t="s">
        <v>88</v>
      </c>
      <c r="AE313">
        <v>7.7</v>
      </c>
      <c r="AF313">
        <v>4.58</v>
      </c>
      <c r="AG313">
        <v>34.4</v>
      </c>
      <c r="AH313">
        <v>0.19700000000000001</v>
      </c>
      <c r="AI313">
        <v>16.02</v>
      </c>
      <c r="AJ313">
        <v>64</v>
      </c>
      <c r="AK313">
        <v>71</v>
      </c>
      <c r="AL313">
        <v>14</v>
      </c>
      <c r="AM313">
        <v>63.4</v>
      </c>
      <c r="AN313" t="s">
        <v>88</v>
      </c>
      <c r="AO313" t="s">
        <v>88</v>
      </c>
      <c r="AP313">
        <v>18</v>
      </c>
      <c r="AQ313">
        <v>4.0999999999999996</v>
      </c>
      <c r="AR313">
        <v>31.4</v>
      </c>
      <c r="AS313">
        <v>9</v>
      </c>
      <c r="AT313">
        <v>0</v>
      </c>
      <c r="AU313" t="s">
        <v>88</v>
      </c>
      <c r="AV313">
        <v>24</v>
      </c>
      <c r="AW313" t="s">
        <v>88</v>
      </c>
      <c r="AX313">
        <v>740</v>
      </c>
      <c r="AY313">
        <v>4.4000000000000004</v>
      </c>
      <c r="AZ313" t="s">
        <v>88</v>
      </c>
      <c r="BA313">
        <v>32</v>
      </c>
      <c r="BB313">
        <v>2.2999999999999998</v>
      </c>
      <c r="BC313">
        <v>43.5</v>
      </c>
      <c r="BD313" t="s">
        <v>88</v>
      </c>
      <c r="BE313">
        <v>10.199999999999999</v>
      </c>
      <c r="BF313">
        <v>3</v>
      </c>
      <c r="BG313">
        <v>20</v>
      </c>
      <c r="BH313">
        <v>28</v>
      </c>
      <c r="BI313">
        <v>4.0000000000000001E-3</v>
      </c>
      <c r="BJ313">
        <v>0.02</v>
      </c>
      <c r="BK313">
        <v>135.19999999999999</v>
      </c>
      <c r="BL313">
        <v>0.7</v>
      </c>
      <c r="BM313">
        <v>98</v>
      </c>
      <c r="BN313">
        <v>0.8</v>
      </c>
      <c r="BO313">
        <v>3.8</v>
      </c>
      <c r="BP313">
        <v>2.11</v>
      </c>
      <c r="BQ313" t="s">
        <v>88</v>
      </c>
      <c r="BR313" t="s">
        <v>88</v>
      </c>
      <c r="BS313" t="s">
        <v>88</v>
      </c>
      <c r="BT313" t="s">
        <v>88</v>
      </c>
      <c r="BU313" t="s">
        <v>88</v>
      </c>
      <c r="BV313">
        <v>5</v>
      </c>
      <c r="BW313">
        <v>2.2000000000000002</v>
      </c>
      <c r="BX313" t="s">
        <v>88</v>
      </c>
      <c r="BY313">
        <v>316</v>
      </c>
      <c r="BZ313">
        <v>79</v>
      </c>
      <c r="CA313" t="s">
        <v>88</v>
      </c>
      <c r="CB313" t="s">
        <v>88</v>
      </c>
      <c r="CC313">
        <v>20</v>
      </c>
      <c r="CD313">
        <v>3.15</v>
      </c>
      <c r="CE313">
        <v>10.199999999999999</v>
      </c>
      <c r="CF313">
        <v>0.81</v>
      </c>
      <c r="CG313">
        <v>4.0599999999999996</v>
      </c>
      <c r="CH313">
        <v>134.87</v>
      </c>
      <c r="CI313">
        <v>2.9</v>
      </c>
      <c r="CJ313">
        <v>2.1</v>
      </c>
      <c r="CK313">
        <v>79.37</v>
      </c>
      <c r="CL313">
        <v>18.45</v>
      </c>
    </row>
    <row r="314" spans="1:90" x14ac:dyDescent="0.4">
      <c r="A314">
        <v>468</v>
      </c>
      <c r="B314">
        <v>1008687286</v>
      </c>
      <c r="C314" t="s">
        <v>88</v>
      </c>
      <c r="D314" t="s">
        <v>377</v>
      </c>
      <c r="E314">
        <v>0</v>
      </c>
      <c r="F314">
        <v>0</v>
      </c>
      <c r="G314" t="s">
        <v>439</v>
      </c>
      <c r="H314">
        <v>24.5</v>
      </c>
      <c r="I314" t="s">
        <v>729</v>
      </c>
      <c r="J314">
        <v>11.7</v>
      </c>
      <c r="K314">
        <v>14.3</v>
      </c>
      <c r="L314">
        <v>28.4</v>
      </c>
      <c r="M314">
        <v>40.200000000000003</v>
      </c>
      <c r="N314">
        <v>1.02</v>
      </c>
      <c r="O314">
        <v>7.88</v>
      </c>
      <c r="P314" t="s">
        <v>88</v>
      </c>
      <c r="Q314">
        <v>302</v>
      </c>
      <c r="R314" t="s">
        <v>88</v>
      </c>
      <c r="S314">
        <v>10.6</v>
      </c>
      <c r="T314" t="s">
        <v>88</v>
      </c>
      <c r="U314">
        <v>0.32</v>
      </c>
      <c r="V314">
        <v>343</v>
      </c>
      <c r="W314">
        <v>29.8</v>
      </c>
      <c r="X314">
        <v>87</v>
      </c>
      <c r="Y314" t="s">
        <v>88</v>
      </c>
      <c r="Z314">
        <v>3.32</v>
      </c>
      <c r="AA314">
        <v>13.7</v>
      </c>
      <c r="AB314">
        <v>99</v>
      </c>
      <c r="AC314">
        <v>0.28899999999999998</v>
      </c>
      <c r="AD314" t="s">
        <v>88</v>
      </c>
      <c r="AE314">
        <v>22.1</v>
      </c>
      <c r="AF314">
        <v>6.81</v>
      </c>
      <c r="AG314">
        <v>27.2</v>
      </c>
      <c r="AH314">
        <v>0.41299999999999998</v>
      </c>
      <c r="AI314">
        <v>59.05</v>
      </c>
      <c r="AJ314">
        <v>140.5</v>
      </c>
      <c r="AK314">
        <v>109</v>
      </c>
      <c r="AL314">
        <v>27</v>
      </c>
      <c r="AM314">
        <v>53.9</v>
      </c>
      <c r="AN314">
        <v>3</v>
      </c>
      <c r="AO314" t="s">
        <v>88</v>
      </c>
      <c r="AP314">
        <v>25</v>
      </c>
      <c r="AQ314">
        <v>9.1</v>
      </c>
      <c r="AR314">
        <v>29.5</v>
      </c>
      <c r="AS314">
        <v>27.3</v>
      </c>
      <c r="AT314">
        <v>1</v>
      </c>
      <c r="AU314">
        <v>7.6</v>
      </c>
      <c r="AV314">
        <v>15</v>
      </c>
      <c r="AW314">
        <v>8</v>
      </c>
      <c r="AX314">
        <v>817</v>
      </c>
      <c r="AY314">
        <v>9.6</v>
      </c>
      <c r="AZ314">
        <v>84</v>
      </c>
      <c r="BA314">
        <v>24.4</v>
      </c>
      <c r="BB314">
        <v>3.4</v>
      </c>
      <c r="BC314">
        <v>35.299999999999997</v>
      </c>
      <c r="BD314">
        <v>0.45</v>
      </c>
      <c r="BE314">
        <v>116.9</v>
      </c>
      <c r="BF314">
        <v>3</v>
      </c>
      <c r="BG314">
        <v>29</v>
      </c>
      <c r="BH314">
        <v>29</v>
      </c>
      <c r="BI314">
        <v>1.4E-2</v>
      </c>
      <c r="BJ314">
        <v>0.05</v>
      </c>
      <c r="BK314">
        <v>146.80000000000001</v>
      </c>
      <c r="BL314">
        <v>0.8</v>
      </c>
      <c r="BM314">
        <v>119</v>
      </c>
      <c r="BN314">
        <v>0.4</v>
      </c>
      <c r="BO314">
        <v>3.2</v>
      </c>
      <c r="BP314">
        <v>2.14</v>
      </c>
      <c r="BQ314" t="s">
        <v>88</v>
      </c>
      <c r="BR314" t="s">
        <v>88</v>
      </c>
      <c r="BS314" t="s">
        <v>88</v>
      </c>
      <c r="BT314" t="s">
        <v>88</v>
      </c>
      <c r="BU314" t="s">
        <v>88</v>
      </c>
      <c r="BV314">
        <v>9.11</v>
      </c>
      <c r="BW314">
        <v>8.1999999999999993</v>
      </c>
      <c r="BX314" t="s">
        <v>88</v>
      </c>
      <c r="BY314">
        <v>1294</v>
      </c>
      <c r="BZ314">
        <v>232</v>
      </c>
      <c r="CA314" t="s">
        <v>88</v>
      </c>
      <c r="CB314">
        <v>10.1</v>
      </c>
      <c r="CC314">
        <v>0.37</v>
      </c>
      <c r="CD314">
        <v>2.5099999999999998</v>
      </c>
      <c r="CE314">
        <v>11.4</v>
      </c>
      <c r="CF314">
        <v>0.52</v>
      </c>
      <c r="CG314">
        <v>7.1</v>
      </c>
      <c r="CH314">
        <v>67.69</v>
      </c>
      <c r="CI314">
        <v>6.5</v>
      </c>
      <c r="CJ314">
        <v>0.3</v>
      </c>
      <c r="CK314">
        <v>202.8</v>
      </c>
      <c r="CL314">
        <v>1</v>
      </c>
    </row>
    <row r="315" spans="1:90" x14ac:dyDescent="0.4">
      <c r="A315">
        <v>469</v>
      </c>
      <c r="B315">
        <v>1011529677</v>
      </c>
      <c r="C315">
        <v>848182</v>
      </c>
      <c r="D315" t="s">
        <v>378</v>
      </c>
      <c r="E315">
        <v>0</v>
      </c>
      <c r="F315">
        <v>0</v>
      </c>
      <c r="G315" t="s">
        <v>439</v>
      </c>
      <c r="H315">
        <v>27.7</v>
      </c>
      <c r="I315" t="s">
        <v>730</v>
      </c>
      <c r="J315">
        <v>14.7</v>
      </c>
      <c r="K315">
        <v>15.1</v>
      </c>
      <c r="L315">
        <v>27.7</v>
      </c>
      <c r="M315">
        <v>71.5</v>
      </c>
      <c r="N315">
        <v>1.29</v>
      </c>
      <c r="O315">
        <v>13.95</v>
      </c>
      <c r="P315">
        <v>6.73</v>
      </c>
      <c r="Q315">
        <v>442</v>
      </c>
      <c r="R315">
        <v>12.2</v>
      </c>
      <c r="S315">
        <v>10.6</v>
      </c>
      <c r="T315">
        <v>0.01</v>
      </c>
      <c r="U315">
        <v>0.47</v>
      </c>
      <c r="V315">
        <v>305</v>
      </c>
      <c r="W315">
        <v>28.1</v>
      </c>
      <c r="X315">
        <v>92.2</v>
      </c>
      <c r="Y315">
        <v>1.03</v>
      </c>
      <c r="Z315">
        <v>2.81</v>
      </c>
      <c r="AA315">
        <v>15.8</v>
      </c>
      <c r="AB315">
        <v>79</v>
      </c>
      <c r="AC315">
        <v>0.26</v>
      </c>
      <c r="AD315">
        <v>0.56999999999999995</v>
      </c>
      <c r="AE315">
        <v>8.36</v>
      </c>
      <c r="AF315">
        <v>4.68</v>
      </c>
      <c r="AG315">
        <v>39.299999999999997</v>
      </c>
      <c r="AH315">
        <v>0.11600000000000001</v>
      </c>
      <c r="AI315">
        <v>18.73</v>
      </c>
      <c r="AJ315">
        <v>37</v>
      </c>
      <c r="AK315">
        <v>111</v>
      </c>
      <c r="AL315">
        <v>77</v>
      </c>
      <c r="AM315">
        <v>69.599999999999994</v>
      </c>
      <c r="AN315">
        <v>4</v>
      </c>
      <c r="AO315" t="s">
        <v>88</v>
      </c>
      <c r="AP315">
        <v>58</v>
      </c>
      <c r="AQ315">
        <v>3.5</v>
      </c>
      <c r="AR315">
        <v>41.3</v>
      </c>
      <c r="AS315">
        <v>5.6</v>
      </c>
      <c r="AT315">
        <v>2.1</v>
      </c>
      <c r="AU315">
        <v>3.4</v>
      </c>
      <c r="AV315">
        <v>30</v>
      </c>
      <c r="AW315">
        <v>18</v>
      </c>
      <c r="AX315" t="s">
        <v>88</v>
      </c>
      <c r="AY315" t="s">
        <v>88</v>
      </c>
      <c r="AZ315">
        <v>158</v>
      </c>
      <c r="BA315">
        <v>28.3</v>
      </c>
      <c r="BB315">
        <v>4.5</v>
      </c>
      <c r="BC315">
        <v>41.4</v>
      </c>
      <c r="BD315">
        <v>0.66</v>
      </c>
      <c r="BE315" t="s">
        <v>88</v>
      </c>
      <c r="BF315" t="s">
        <v>88</v>
      </c>
      <c r="BG315" t="s">
        <v>88</v>
      </c>
      <c r="BH315" t="s">
        <v>88</v>
      </c>
      <c r="BI315" t="s">
        <v>88</v>
      </c>
      <c r="BJ315" t="s">
        <v>88</v>
      </c>
      <c r="BK315">
        <v>137</v>
      </c>
      <c r="BL315">
        <v>0.75</v>
      </c>
      <c r="BM315">
        <v>98</v>
      </c>
      <c r="BN315">
        <v>1.74</v>
      </c>
      <c r="BO315">
        <v>4.7</v>
      </c>
      <c r="BP315">
        <v>2.21</v>
      </c>
      <c r="BQ315" t="s">
        <v>88</v>
      </c>
      <c r="BR315" t="s">
        <v>88</v>
      </c>
      <c r="BS315" t="s">
        <v>88</v>
      </c>
      <c r="BT315" t="s">
        <v>88</v>
      </c>
      <c r="BU315" t="s">
        <v>88</v>
      </c>
      <c r="BV315" t="s">
        <v>88</v>
      </c>
      <c r="BW315" t="s">
        <v>88</v>
      </c>
      <c r="BX315" t="s">
        <v>88</v>
      </c>
      <c r="BY315" t="s">
        <v>88</v>
      </c>
      <c r="BZ315" t="s">
        <v>88</v>
      </c>
      <c r="CA315" t="s">
        <v>88</v>
      </c>
      <c r="CB315">
        <v>5.5</v>
      </c>
      <c r="CC315">
        <v>0.95</v>
      </c>
      <c r="CD315">
        <v>3.76</v>
      </c>
      <c r="CE315">
        <v>13.2</v>
      </c>
      <c r="CF315">
        <v>1.08</v>
      </c>
      <c r="CG315">
        <v>3.68</v>
      </c>
      <c r="CH315">
        <v>125.91</v>
      </c>
      <c r="CI315">
        <v>6.2</v>
      </c>
      <c r="CJ315">
        <v>3.7</v>
      </c>
      <c r="CK315" t="s">
        <v>88</v>
      </c>
      <c r="CL315" t="s">
        <v>88</v>
      </c>
    </row>
    <row r="316" spans="1:90" x14ac:dyDescent="0.4">
      <c r="A316">
        <v>471</v>
      </c>
      <c r="B316">
        <v>1008652926</v>
      </c>
      <c r="C316">
        <v>796270</v>
      </c>
      <c r="D316" t="s">
        <v>379</v>
      </c>
      <c r="E316">
        <v>0</v>
      </c>
      <c r="F316">
        <v>0</v>
      </c>
      <c r="G316" t="s">
        <v>439</v>
      </c>
      <c r="H316">
        <v>31.2</v>
      </c>
      <c r="I316" t="s">
        <v>731</v>
      </c>
      <c r="J316">
        <v>15.3</v>
      </c>
      <c r="K316">
        <v>12.7</v>
      </c>
      <c r="L316">
        <v>35.200000000000003</v>
      </c>
      <c r="M316">
        <v>48</v>
      </c>
      <c r="N316">
        <v>1.32</v>
      </c>
      <c r="O316">
        <v>3.81</v>
      </c>
      <c r="P316">
        <v>2.4</v>
      </c>
      <c r="Q316">
        <v>160</v>
      </c>
      <c r="R316" t="s">
        <v>88</v>
      </c>
      <c r="S316">
        <v>9.4</v>
      </c>
      <c r="T316">
        <v>0.15</v>
      </c>
      <c r="U316">
        <v>0.15</v>
      </c>
      <c r="V316">
        <v>328</v>
      </c>
      <c r="W316">
        <v>30.8</v>
      </c>
      <c r="X316">
        <v>93.7</v>
      </c>
      <c r="Y316">
        <v>1.79</v>
      </c>
      <c r="Z316">
        <v>4.03</v>
      </c>
      <c r="AA316">
        <v>13.7</v>
      </c>
      <c r="AB316">
        <v>124</v>
      </c>
      <c r="AC316">
        <v>0.378</v>
      </c>
      <c r="AD316">
        <v>0.2</v>
      </c>
      <c r="AE316">
        <v>7.3</v>
      </c>
      <c r="AF316">
        <v>6.89</v>
      </c>
      <c r="AG316">
        <v>14.5</v>
      </c>
      <c r="AH316">
        <v>20.41</v>
      </c>
      <c r="AI316">
        <v>87.34</v>
      </c>
      <c r="AJ316">
        <v>158.4</v>
      </c>
      <c r="AK316">
        <v>41</v>
      </c>
      <c r="AL316">
        <v>18</v>
      </c>
      <c r="AM316">
        <v>39.5</v>
      </c>
      <c r="AN316">
        <v>193</v>
      </c>
      <c r="AO316" t="s">
        <v>88</v>
      </c>
      <c r="AP316">
        <v>289</v>
      </c>
      <c r="AQ316">
        <v>4.8</v>
      </c>
      <c r="AR316">
        <v>26.2</v>
      </c>
      <c r="AS316">
        <v>30.1</v>
      </c>
      <c r="AT316">
        <v>5.4</v>
      </c>
      <c r="AU316">
        <v>4.9000000000000004</v>
      </c>
      <c r="AV316">
        <v>553</v>
      </c>
      <c r="AW316">
        <v>17</v>
      </c>
      <c r="AX316">
        <v>6506</v>
      </c>
      <c r="AY316">
        <v>9.6999999999999993</v>
      </c>
      <c r="AZ316">
        <v>94</v>
      </c>
      <c r="BA316">
        <v>13.3</v>
      </c>
      <c r="BB316">
        <v>6.2</v>
      </c>
      <c r="BC316">
        <v>85.9</v>
      </c>
      <c r="BD316">
        <v>0.6</v>
      </c>
      <c r="BE316">
        <v>25</v>
      </c>
      <c r="BF316">
        <v>76</v>
      </c>
      <c r="BG316">
        <v>5874</v>
      </c>
      <c r="BH316">
        <v>406</v>
      </c>
      <c r="BI316">
        <v>5.5E-2</v>
      </c>
      <c r="BJ316">
        <v>0.15</v>
      </c>
      <c r="BK316">
        <v>140</v>
      </c>
      <c r="BL316">
        <v>0.9</v>
      </c>
      <c r="BM316">
        <v>112</v>
      </c>
      <c r="BN316">
        <v>0.4</v>
      </c>
      <c r="BO316">
        <v>3.8</v>
      </c>
      <c r="BP316">
        <v>1.05</v>
      </c>
      <c r="BQ316">
        <v>68</v>
      </c>
      <c r="BR316">
        <v>1.21</v>
      </c>
      <c r="BS316">
        <v>0.72</v>
      </c>
      <c r="BT316">
        <v>0.15</v>
      </c>
      <c r="BU316">
        <v>0.28000000000000003</v>
      </c>
      <c r="BV316">
        <v>5.09</v>
      </c>
      <c r="BW316">
        <v>11.3</v>
      </c>
      <c r="BX316">
        <v>1.1299999999999999</v>
      </c>
      <c r="BY316">
        <v>1522</v>
      </c>
      <c r="BZ316">
        <v>514</v>
      </c>
      <c r="CA316" t="s">
        <v>88</v>
      </c>
      <c r="CB316">
        <v>5.8</v>
      </c>
      <c r="CC316" t="s">
        <v>88</v>
      </c>
      <c r="CD316">
        <v>2.04</v>
      </c>
      <c r="CE316">
        <v>9</v>
      </c>
      <c r="CF316">
        <v>0.23</v>
      </c>
      <c r="CG316">
        <v>5.64</v>
      </c>
      <c r="CH316">
        <v>64</v>
      </c>
      <c r="CI316">
        <v>0.5</v>
      </c>
      <c r="CJ316">
        <v>38</v>
      </c>
      <c r="CK316" t="s">
        <v>88</v>
      </c>
      <c r="CL316" t="s">
        <v>88</v>
      </c>
    </row>
    <row r="317" spans="1:90" x14ac:dyDescent="0.4">
      <c r="A317">
        <v>472</v>
      </c>
      <c r="B317">
        <v>1011588727</v>
      </c>
      <c r="C317" t="s">
        <v>88</v>
      </c>
      <c r="D317" t="s">
        <v>380</v>
      </c>
      <c r="E317">
        <v>0</v>
      </c>
      <c r="F317">
        <v>0</v>
      </c>
      <c r="G317" t="s">
        <v>439</v>
      </c>
      <c r="H317" t="s">
        <v>88</v>
      </c>
      <c r="I317" t="s">
        <v>732</v>
      </c>
      <c r="J317">
        <v>12.5</v>
      </c>
      <c r="K317">
        <v>14.4</v>
      </c>
      <c r="L317">
        <v>27.4</v>
      </c>
      <c r="M317">
        <v>89.4</v>
      </c>
      <c r="N317">
        <v>1.0900000000000001</v>
      </c>
      <c r="O317">
        <v>2.86</v>
      </c>
      <c r="P317">
        <v>5.58</v>
      </c>
      <c r="Q317">
        <v>159</v>
      </c>
      <c r="R317" t="s">
        <v>88</v>
      </c>
      <c r="S317">
        <v>12.6</v>
      </c>
      <c r="T317">
        <v>0.02</v>
      </c>
      <c r="U317">
        <v>0.2</v>
      </c>
      <c r="V317">
        <v>338</v>
      </c>
      <c r="W317">
        <v>28.3</v>
      </c>
      <c r="X317">
        <v>83.8</v>
      </c>
      <c r="Y317">
        <v>0.8</v>
      </c>
      <c r="Z317">
        <v>4.38</v>
      </c>
      <c r="AA317">
        <v>13.2</v>
      </c>
      <c r="AB317">
        <v>124</v>
      </c>
      <c r="AC317">
        <v>0.36699999999999999</v>
      </c>
      <c r="AD317">
        <v>0.51</v>
      </c>
      <c r="AE317">
        <v>6.9</v>
      </c>
      <c r="AF317" t="s">
        <v>790</v>
      </c>
      <c r="AG317">
        <v>12.5</v>
      </c>
      <c r="AH317">
        <v>0.76600000000000001</v>
      </c>
      <c r="AI317">
        <v>49.17</v>
      </c>
      <c r="AJ317">
        <v>203.4</v>
      </c>
      <c r="AK317">
        <v>76</v>
      </c>
      <c r="AL317">
        <v>33</v>
      </c>
      <c r="AM317">
        <v>62.9</v>
      </c>
      <c r="AN317">
        <v>20</v>
      </c>
      <c r="AO317" t="s">
        <v>88</v>
      </c>
      <c r="AP317">
        <v>22</v>
      </c>
      <c r="AQ317">
        <v>4.4000000000000004</v>
      </c>
      <c r="AR317">
        <v>33</v>
      </c>
      <c r="AS317">
        <v>12.7</v>
      </c>
      <c r="AT317">
        <v>0</v>
      </c>
      <c r="AU317">
        <v>3.5</v>
      </c>
      <c r="AV317">
        <v>20</v>
      </c>
      <c r="AW317">
        <v>5</v>
      </c>
      <c r="AX317">
        <v>634</v>
      </c>
      <c r="AY317">
        <v>11.4</v>
      </c>
      <c r="AZ317">
        <v>85</v>
      </c>
      <c r="BA317">
        <v>29.9</v>
      </c>
      <c r="BB317">
        <v>4.3</v>
      </c>
      <c r="BC317">
        <v>54.1</v>
      </c>
      <c r="BD317">
        <v>0.47</v>
      </c>
      <c r="BE317">
        <v>45.6</v>
      </c>
      <c r="BF317">
        <v>3</v>
      </c>
      <c r="BG317">
        <v>20</v>
      </c>
      <c r="BH317">
        <v>18</v>
      </c>
      <c r="BI317">
        <v>3.0000000000000001E-3</v>
      </c>
      <c r="BJ317">
        <v>0.03</v>
      </c>
      <c r="BK317">
        <v>141.4</v>
      </c>
      <c r="BL317">
        <v>0.9</v>
      </c>
      <c r="BM317">
        <v>105</v>
      </c>
      <c r="BN317">
        <v>0.9</v>
      </c>
      <c r="BO317">
        <v>4.2</v>
      </c>
      <c r="BP317">
        <v>2.4</v>
      </c>
      <c r="BQ317" t="s">
        <v>88</v>
      </c>
      <c r="BR317">
        <v>1.56</v>
      </c>
      <c r="BS317">
        <v>0.8</v>
      </c>
      <c r="BT317" t="s">
        <v>88</v>
      </c>
      <c r="BU317" t="s">
        <v>88</v>
      </c>
      <c r="BV317">
        <v>8.33</v>
      </c>
      <c r="BW317">
        <v>5.9</v>
      </c>
      <c r="BX317" t="s">
        <v>88</v>
      </c>
      <c r="BY317">
        <v>1100</v>
      </c>
      <c r="BZ317">
        <v>164</v>
      </c>
      <c r="CA317" t="s">
        <v>88</v>
      </c>
      <c r="CB317" t="s">
        <v>88</v>
      </c>
      <c r="CC317" t="s">
        <v>88</v>
      </c>
      <c r="CD317">
        <v>2.87</v>
      </c>
      <c r="CE317">
        <v>10.8</v>
      </c>
      <c r="CF317">
        <v>0.48</v>
      </c>
      <c r="CG317">
        <v>2.4900000000000002</v>
      </c>
      <c r="CH317">
        <v>83.37</v>
      </c>
      <c r="CI317">
        <v>3.6</v>
      </c>
      <c r="CJ317">
        <v>4</v>
      </c>
      <c r="CK317" t="s">
        <v>88</v>
      </c>
      <c r="CL317" t="s">
        <v>88</v>
      </c>
    </row>
    <row r="318" spans="1:90" x14ac:dyDescent="0.4">
      <c r="A318">
        <v>474</v>
      </c>
      <c r="B318">
        <v>1004751982</v>
      </c>
      <c r="C318">
        <v>660149</v>
      </c>
      <c r="D318" t="s">
        <v>381</v>
      </c>
      <c r="E318">
        <v>0</v>
      </c>
      <c r="F318">
        <v>0</v>
      </c>
      <c r="G318" t="s">
        <v>439</v>
      </c>
      <c r="H318">
        <v>27.1</v>
      </c>
      <c r="I318" t="s">
        <v>718</v>
      </c>
      <c r="J318">
        <v>13.1</v>
      </c>
      <c r="K318">
        <v>19.399999999999999</v>
      </c>
      <c r="L318">
        <v>29.7</v>
      </c>
      <c r="M318">
        <v>66.5</v>
      </c>
      <c r="N318">
        <v>1.1299999999999999</v>
      </c>
      <c r="O318">
        <v>9.6999999999999993</v>
      </c>
      <c r="P318" t="s">
        <v>88</v>
      </c>
      <c r="Q318">
        <v>188</v>
      </c>
      <c r="R318" t="s">
        <v>88</v>
      </c>
      <c r="S318">
        <v>11.2</v>
      </c>
      <c r="T318" t="s">
        <v>88</v>
      </c>
      <c r="U318">
        <v>0.21</v>
      </c>
      <c r="V318">
        <v>332</v>
      </c>
      <c r="W318">
        <v>29.7</v>
      </c>
      <c r="X318">
        <v>89.5</v>
      </c>
      <c r="Y318" t="s">
        <v>88</v>
      </c>
      <c r="Z318">
        <v>4.58</v>
      </c>
      <c r="AA318">
        <v>12.4</v>
      </c>
      <c r="AB318">
        <v>136</v>
      </c>
      <c r="AC318">
        <v>0.41</v>
      </c>
      <c r="AD318" t="s">
        <v>88</v>
      </c>
      <c r="AE318">
        <v>13.4</v>
      </c>
      <c r="AF318">
        <v>3.95</v>
      </c>
      <c r="AG318">
        <v>56.6</v>
      </c>
      <c r="AH318">
        <v>0.13100000000000001</v>
      </c>
      <c r="AI318">
        <v>12.73</v>
      </c>
      <c r="AJ318">
        <v>122</v>
      </c>
      <c r="AK318">
        <v>71</v>
      </c>
      <c r="AL318">
        <v>40</v>
      </c>
      <c r="AM318">
        <v>58.9</v>
      </c>
      <c r="AN318">
        <v>2</v>
      </c>
      <c r="AO318" t="s">
        <v>88</v>
      </c>
      <c r="AP318">
        <v>21</v>
      </c>
      <c r="AQ318">
        <v>13.7</v>
      </c>
      <c r="AR318">
        <v>33.1</v>
      </c>
      <c r="AS318">
        <v>21.7</v>
      </c>
      <c r="AT318">
        <v>0</v>
      </c>
      <c r="AU318">
        <v>3.3</v>
      </c>
      <c r="AV318">
        <v>15</v>
      </c>
      <c r="AW318">
        <v>27</v>
      </c>
      <c r="AX318">
        <v>379</v>
      </c>
      <c r="AY318">
        <v>8.1</v>
      </c>
      <c r="AZ318">
        <v>132</v>
      </c>
      <c r="BA318">
        <v>25.8</v>
      </c>
      <c r="BB318">
        <v>4.4000000000000004</v>
      </c>
      <c r="BC318">
        <v>53</v>
      </c>
      <c r="BD318">
        <v>0.63</v>
      </c>
      <c r="BE318">
        <v>18.2</v>
      </c>
      <c r="BF318">
        <v>3</v>
      </c>
      <c r="BG318">
        <v>20</v>
      </c>
      <c r="BH318">
        <v>16.399999999999999</v>
      </c>
      <c r="BI318">
        <v>4.0000000000000001E-3</v>
      </c>
      <c r="BJ318">
        <v>0.02</v>
      </c>
      <c r="BK318">
        <v>143.80000000000001</v>
      </c>
      <c r="BL318">
        <v>0.9</v>
      </c>
      <c r="BM318">
        <v>106</v>
      </c>
      <c r="BN318">
        <v>1.1000000000000001</v>
      </c>
      <c r="BO318">
        <v>4.0999999999999996</v>
      </c>
      <c r="BP318">
        <v>1.96</v>
      </c>
      <c r="BQ318" t="s">
        <v>88</v>
      </c>
      <c r="BR318" t="s">
        <v>88</v>
      </c>
      <c r="BS318" t="s">
        <v>88</v>
      </c>
      <c r="BT318" t="s">
        <v>88</v>
      </c>
      <c r="BU318">
        <v>0.96</v>
      </c>
      <c r="BV318">
        <v>3.42</v>
      </c>
      <c r="BW318">
        <v>2.2000000000000002</v>
      </c>
      <c r="BX318">
        <v>2.34</v>
      </c>
      <c r="BY318">
        <v>2424</v>
      </c>
      <c r="BZ318">
        <v>392</v>
      </c>
      <c r="CA318" t="s">
        <v>88</v>
      </c>
      <c r="CB318">
        <v>6.4</v>
      </c>
      <c r="CC318">
        <v>1.21</v>
      </c>
      <c r="CD318">
        <v>2.27</v>
      </c>
      <c r="CE318">
        <v>10.199999999999999</v>
      </c>
      <c r="CF318">
        <v>0.35</v>
      </c>
      <c r="CG318">
        <v>2</v>
      </c>
      <c r="CH318">
        <v>42.53</v>
      </c>
      <c r="CI318">
        <v>3.2</v>
      </c>
      <c r="CJ318">
        <v>9.6999999999999993</v>
      </c>
      <c r="CK318" t="s">
        <v>88</v>
      </c>
      <c r="CL318" t="s">
        <v>88</v>
      </c>
    </row>
    <row r="319" spans="1:90" x14ac:dyDescent="0.4">
      <c r="A319">
        <v>476</v>
      </c>
      <c r="B319">
        <v>1007589766</v>
      </c>
      <c r="C319">
        <v>739387</v>
      </c>
      <c r="D319" t="s">
        <v>382</v>
      </c>
      <c r="E319">
        <v>1</v>
      </c>
      <c r="F319">
        <v>0</v>
      </c>
      <c r="G319" t="s">
        <v>439</v>
      </c>
      <c r="H319">
        <v>25</v>
      </c>
      <c r="I319" t="s">
        <v>733</v>
      </c>
      <c r="J319">
        <v>13.7</v>
      </c>
      <c r="K319">
        <v>18</v>
      </c>
      <c r="L319">
        <v>25.1</v>
      </c>
      <c r="M319">
        <v>94.4</v>
      </c>
      <c r="N319">
        <v>1.19</v>
      </c>
      <c r="O319">
        <v>12.69</v>
      </c>
      <c r="P319" t="s">
        <v>88</v>
      </c>
      <c r="Q319">
        <v>308</v>
      </c>
      <c r="R319" t="s">
        <v>88</v>
      </c>
      <c r="S319">
        <v>11.4</v>
      </c>
      <c r="T319" t="s">
        <v>88</v>
      </c>
      <c r="U319">
        <v>0.35</v>
      </c>
      <c r="V319">
        <v>319</v>
      </c>
      <c r="W319">
        <v>28.3</v>
      </c>
      <c r="X319">
        <v>88.9</v>
      </c>
      <c r="Y319" t="s">
        <v>88</v>
      </c>
      <c r="Z319">
        <v>3.6</v>
      </c>
      <c r="AA319">
        <v>12.8</v>
      </c>
      <c r="AB319">
        <v>102</v>
      </c>
      <c r="AC319">
        <v>0.32</v>
      </c>
      <c r="AD319" t="s">
        <v>88</v>
      </c>
      <c r="AE319">
        <v>7.1</v>
      </c>
      <c r="AF319">
        <v>3.77</v>
      </c>
      <c r="AG319">
        <v>39.200000000000003</v>
      </c>
      <c r="AH319">
        <v>0.13100000000000001</v>
      </c>
      <c r="AI319">
        <v>11.6</v>
      </c>
      <c r="AJ319">
        <v>6.8</v>
      </c>
      <c r="AK319">
        <v>96</v>
      </c>
      <c r="AL319">
        <v>52</v>
      </c>
      <c r="AM319">
        <v>64</v>
      </c>
      <c r="AN319">
        <v>3</v>
      </c>
      <c r="AO319" t="s">
        <v>88</v>
      </c>
      <c r="AP319">
        <v>20</v>
      </c>
      <c r="AQ319">
        <v>1.3</v>
      </c>
      <c r="AR319">
        <v>29.8</v>
      </c>
      <c r="AS319">
        <v>9.3000000000000007</v>
      </c>
      <c r="AT319">
        <v>0</v>
      </c>
      <c r="AU319">
        <v>3.7</v>
      </c>
      <c r="AV319">
        <v>19</v>
      </c>
      <c r="AW319">
        <v>2</v>
      </c>
      <c r="AX319">
        <v>704</v>
      </c>
      <c r="AY319">
        <v>12.5</v>
      </c>
      <c r="AZ319" t="s">
        <v>88</v>
      </c>
      <c r="BA319">
        <v>34.200000000000003</v>
      </c>
      <c r="BB319">
        <v>1.2</v>
      </c>
      <c r="BC319">
        <v>35</v>
      </c>
      <c r="BD319">
        <v>0.24</v>
      </c>
      <c r="BE319">
        <v>14.8</v>
      </c>
      <c r="BF319">
        <v>3</v>
      </c>
      <c r="BG319">
        <v>20</v>
      </c>
      <c r="BH319">
        <v>15</v>
      </c>
      <c r="BI319">
        <v>5.0000000000000001E-3</v>
      </c>
      <c r="BJ319">
        <v>0.02</v>
      </c>
      <c r="BK319">
        <v>131.5</v>
      </c>
      <c r="BL319">
        <v>0.7</v>
      </c>
      <c r="BM319">
        <v>97</v>
      </c>
      <c r="BN319">
        <v>1.4</v>
      </c>
      <c r="BO319">
        <v>4</v>
      </c>
      <c r="BP319">
        <v>2.11</v>
      </c>
      <c r="BQ319" t="s">
        <v>88</v>
      </c>
      <c r="BR319" t="s">
        <v>88</v>
      </c>
      <c r="BS319" t="s">
        <v>88</v>
      </c>
      <c r="BT319" t="s">
        <v>88</v>
      </c>
      <c r="BU319" t="s">
        <v>88</v>
      </c>
      <c r="BV319">
        <v>3.86</v>
      </c>
      <c r="BW319">
        <v>5.0999999999999996</v>
      </c>
      <c r="BX319" t="s">
        <v>88</v>
      </c>
      <c r="BY319">
        <v>210</v>
      </c>
      <c r="BZ319">
        <v>34</v>
      </c>
      <c r="CA319" t="s">
        <v>88</v>
      </c>
      <c r="CB319">
        <v>11.5</v>
      </c>
      <c r="CC319" t="s">
        <v>88</v>
      </c>
      <c r="CD319">
        <v>2.61</v>
      </c>
      <c r="CE319">
        <v>12.3</v>
      </c>
      <c r="CF319">
        <v>0.44</v>
      </c>
      <c r="CG319">
        <v>6.89</v>
      </c>
      <c r="CH319">
        <v>94.29</v>
      </c>
      <c r="CI319">
        <v>3.3</v>
      </c>
      <c r="CJ319">
        <v>2.4</v>
      </c>
      <c r="CK319" t="s">
        <v>88</v>
      </c>
      <c r="CL319" t="s">
        <v>88</v>
      </c>
    </row>
    <row r="320" spans="1:90" x14ac:dyDescent="0.4">
      <c r="A320">
        <v>477</v>
      </c>
      <c r="B320">
        <v>1007333306</v>
      </c>
      <c r="C320" t="s">
        <v>88</v>
      </c>
      <c r="D320" t="s">
        <v>383</v>
      </c>
      <c r="E320">
        <v>0</v>
      </c>
      <c r="F320">
        <v>0</v>
      </c>
      <c r="G320" t="s">
        <v>439</v>
      </c>
      <c r="H320" t="s">
        <v>88</v>
      </c>
      <c r="I320" t="s">
        <v>734</v>
      </c>
      <c r="J320">
        <v>13.5</v>
      </c>
      <c r="K320">
        <v>15.7</v>
      </c>
      <c r="L320">
        <v>30.7</v>
      </c>
      <c r="M320">
        <v>70.400000000000006</v>
      </c>
      <c r="N320">
        <v>1.17</v>
      </c>
      <c r="O320">
        <v>4.1100000000000003</v>
      </c>
      <c r="P320" t="s">
        <v>88</v>
      </c>
      <c r="Q320">
        <v>218</v>
      </c>
      <c r="R320" t="s">
        <v>88</v>
      </c>
      <c r="S320">
        <v>11</v>
      </c>
      <c r="T320" t="s">
        <v>88</v>
      </c>
      <c r="U320">
        <v>0.24</v>
      </c>
      <c r="V320">
        <v>329</v>
      </c>
      <c r="W320">
        <v>32.1</v>
      </c>
      <c r="X320">
        <v>97.8</v>
      </c>
      <c r="Y320" t="s">
        <v>88</v>
      </c>
      <c r="Z320">
        <v>2.2400000000000002</v>
      </c>
      <c r="AA320">
        <v>13</v>
      </c>
      <c r="AB320">
        <v>72</v>
      </c>
      <c r="AC320">
        <v>0.219</v>
      </c>
      <c r="AD320" t="s">
        <v>88</v>
      </c>
      <c r="AE320">
        <v>10.9</v>
      </c>
      <c r="AF320">
        <v>4.2699999999999996</v>
      </c>
      <c r="AG320">
        <v>18</v>
      </c>
      <c r="AH320">
        <v>0.23200000000000001</v>
      </c>
      <c r="AI320">
        <v>80.94</v>
      </c>
      <c r="AJ320">
        <v>311.60000000000002</v>
      </c>
      <c r="AK320">
        <v>82.5</v>
      </c>
      <c r="AL320">
        <v>55</v>
      </c>
      <c r="AM320">
        <v>59.9</v>
      </c>
      <c r="AN320">
        <v>7</v>
      </c>
      <c r="AO320" t="s">
        <v>88</v>
      </c>
      <c r="AP320">
        <v>28</v>
      </c>
      <c r="AQ320">
        <v>23.3</v>
      </c>
      <c r="AR320">
        <v>26.1</v>
      </c>
      <c r="AS320">
        <v>103.6</v>
      </c>
      <c r="AT320">
        <v>43.8</v>
      </c>
      <c r="AU320">
        <v>13.2</v>
      </c>
      <c r="AV320">
        <v>57</v>
      </c>
      <c r="AW320">
        <v>23</v>
      </c>
      <c r="AX320">
        <v>1103</v>
      </c>
      <c r="AY320">
        <v>6.3</v>
      </c>
      <c r="AZ320">
        <v>118</v>
      </c>
      <c r="BA320">
        <v>33.799999999999997</v>
      </c>
      <c r="BB320">
        <v>0.7</v>
      </c>
      <c r="BC320">
        <v>32</v>
      </c>
      <c r="BD320">
        <v>0.44</v>
      </c>
      <c r="BE320">
        <v>23</v>
      </c>
      <c r="BF320">
        <v>3</v>
      </c>
      <c r="BG320">
        <v>40</v>
      </c>
      <c r="BH320" t="s">
        <v>88</v>
      </c>
      <c r="BI320" t="s">
        <v>88</v>
      </c>
      <c r="BJ320" t="s">
        <v>88</v>
      </c>
      <c r="BK320">
        <v>138.1</v>
      </c>
      <c r="BL320">
        <v>0.68</v>
      </c>
      <c r="BM320">
        <v>103</v>
      </c>
      <c r="BN320">
        <v>0.86</v>
      </c>
      <c r="BO320">
        <v>2.8</v>
      </c>
      <c r="BP320">
        <v>1.79</v>
      </c>
      <c r="BQ320" t="s">
        <v>88</v>
      </c>
      <c r="BR320">
        <v>1.17</v>
      </c>
      <c r="BS320">
        <v>0.62</v>
      </c>
      <c r="BT320" t="s">
        <v>88</v>
      </c>
      <c r="BU320">
        <v>0.54</v>
      </c>
      <c r="BV320">
        <v>4.0199999999999996</v>
      </c>
      <c r="BW320">
        <v>4</v>
      </c>
      <c r="BX320">
        <v>3.12</v>
      </c>
      <c r="BY320">
        <v>103</v>
      </c>
      <c r="BZ320">
        <v>30</v>
      </c>
      <c r="CA320" t="s">
        <v>88</v>
      </c>
      <c r="CB320">
        <v>5.7</v>
      </c>
      <c r="CC320" t="s">
        <v>88</v>
      </c>
      <c r="CD320">
        <v>3.43</v>
      </c>
      <c r="CE320">
        <v>11.2</v>
      </c>
      <c r="CF320">
        <v>0.74</v>
      </c>
      <c r="CG320" t="s">
        <v>88</v>
      </c>
      <c r="CH320">
        <v>115.69</v>
      </c>
      <c r="CI320" t="s">
        <v>88</v>
      </c>
      <c r="CJ320">
        <v>4.0999999999999996</v>
      </c>
      <c r="CK320">
        <v>365.6</v>
      </c>
      <c r="CL320">
        <v>12.25</v>
      </c>
    </row>
    <row r="321" spans="1:90" x14ac:dyDescent="0.4">
      <c r="A321">
        <v>478</v>
      </c>
      <c r="B321">
        <v>1011040958</v>
      </c>
      <c r="C321" t="s">
        <v>88</v>
      </c>
      <c r="D321" t="s">
        <v>384</v>
      </c>
      <c r="E321">
        <v>1</v>
      </c>
      <c r="F321">
        <v>0</v>
      </c>
      <c r="G321" t="s">
        <v>440</v>
      </c>
      <c r="H321" t="s">
        <v>88</v>
      </c>
      <c r="I321" t="s">
        <v>735</v>
      </c>
      <c r="J321" t="s">
        <v>88</v>
      </c>
      <c r="K321" t="s">
        <v>88</v>
      </c>
      <c r="L321" t="s">
        <v>88</v>
      </c>
      <c r="M321" t="s">
        <v>88</v>
      </c>
      <c r="N321" t="s">
        <v>88</v>
      </c>
      <c r="O321" t="s">
        <v>88</v>
      </c>
      <c r="P321" t="s">
        <v>88</v>
      </c>
      <c r="Q321" t="s">
        <v>88</v>
      </c>
      <c r="R321" t="s">
        <v>88</v>
      </c>
      <c r="S321" t="s">
        <v>88</v>
      </c>
      <c r="T321" t="s">
        <v>88</v>
      </c>
      <c r="U321" t="s">
        <v>88</v>
      </c>
      <c r="V321" t="s">
        <v>88</v>
      </c>
      <c r="W321" t="s">
        <v>88</v>
      </c>
      <c r="X321" t="s">
        <v>88</v>
      </c>
      <c r="Y321" t="s">
        <v>88</v>
      </c>
      <c r="Z321" t="s">
        <v>88</v>
      </c>
      <c r="AA321" t="s">
        <v>88</v>
      </c>
      <c r="AB321" t="s">
        <v>88</v>
      </c>
      <c r="AC321" t="s">
        <v>88</v>
      </c>
      <c r="AD321" t="s">
        <v>88</v>
      </c>
      <c r="AE321" t="s">
        <v>88</v>
      </c>
      <c r="AF321" t="s">
        <v>88</v>
      </c>
      <c r="AG321" t="s">
        <v>88</v>
      </c>
      <c r="AH321" t="s">
        <v>88</v>
      </c>
      <c r="AI321" t="s">
        <v>88</v>
      </c>
      <c r="AJ321" t="s">
        <v>88</v>
      </c>
      <c r="AK321" t="s">
        <v>88</v>
      </c>
      <c r="AL321" t="s">
        <v>88</v>
      </c>
      <c r="AM321" t="s">
        <v>88</v>
      </c>
      <c r="AN321" t="s">
        <v>88</v>
      </c>
      <c r="AO321" t="s">
        <v>88</v>
      </c>
      <c r="AP321" t="s">
        <v>88</v>
      </c>
      <c r="AQ321" t="s">
        <v>88</v>
      </c>
      <c r="AR321" t="s">
        <v>88</v>
      </c>
      <c r="AS321" t="s">
        <v>88</v>
      </c>
      <c r="AT321" t="s">
        <v>88</v>
      </c>
      <c r="AU321" t="s">
        <v>88</v>
      </c>
      <c r="AV321" t="s">
        <v>88</v>
      </c>
      <c r="AW321" t="s">
        <v>88</v>
      </c>
      <c r="AX321" t="s">
        <v>88</v>
      </c>
      <c r="AY321" t="s">
        <v>88</v>
      </c>
      <c r="AZ321" t="s">
        <v>88</v>
      </c>
      <c r="BA321" t="s">
        <v>88</v>
      </c>
      <c r="BB321" t="s">
        <v>88</v>
      </c>
      <c r="BC321" t="s">
        <v>88</v>
      </c>
      <c r="BD321" t="s">
        <v>88</v>
      </c>
      <c r="BE321" t="s">
        <v>88</v>
      </c>
      <c r="BF321" t="s">
        <v>88</v>
      </c>
      <c r="BG321" t="s">
        <v>88</v>
      </c>
      <c r="BH321" t="s">
        <v>88</v>
      </c>
      <c r="BI321" t="s">
        <v>88</v>
      </c>
      <c r="BJ321" t="s">
        <v>88</v>
      </c>
      <c r="BK321" t="s">
        <v>88</v>
      </c>
      <c r="BL321" t="s">
        <v>88</v>
      </c>
      <c r="BM321" t="s">
        <v>88</v>
      </c>
      <c r="BN321" t="s">
        <v>88</v>
      </c>
      <c r="BO321" t="s">
        <v>88</v>
      </c>
      <c r="BP321" t="s">
        <v>88</v>
      </c>
      <c r="BQ321" t="s">
        <v>88</v>
      </c>
      <c r="BR321" t="s">
        <v>88</v>
      </c>
      <c r="BS321" t="s">
        <v>88</v>
      </c>
      <c r="BT321" t="s">
        <v>88</v>
      </c>
      <c r="BU321" t="s">
        <v>88</v>
      </c>
      <c r="BV321" t="s">
        <v>88</v>
      </c>
      <c r="BW321" t="s">
        <v>88</v>
      </c>
      <c r="BX321" t="s">
        <v>88</v>
      </c>
      <c r="BY321" t="s">
        <v>88</v>
      </c>
      <c r="BZ321" t="s">
        <v>88</v>
      </c>
      <c r="CA321" t="s">
        <v>88</v>
      </c>
      <c r="CB321" t="s">
        <v>88</v>
      </c>
      <c r="CC321" t="s">
        <v>88</v>
      </c>
      <c r="CD321" t="s">
        <v>88</v>
      </c>
      <c r="CE321" t="s">
        <v>88</v>
      </c>
      <c r="CF321" t="s">
        <v>88</v>
      </c>
      <c r="CG321" t="s">
        <v>88</v>
      </c>
      <c r="CH321" t="s">
        <v>88</v>
      </c>
      <c r="CI321" t="s">
        <v>88</v>
      </c>
      <c r="CJ321" t="s">
        <v>88</v>
      </c>
      <c r="CK321" t="s">
        <v>88</v>
      </c>
      <c r="CL321" t="s">
        <v>88</v>
      </c>
    </row>
    <row r="322" spans="1:90" x14ac:dyDescent="0.4">
      <c r="A322">
        <v>479</v>
      </c>
      <c r="B322">
        <v>1011536500</v>
      </c>
      <c r="C322" t="s">
        <v>88</v>
      </c>
      <c r="D322" t="s">
        <v>385</v>
      </c>
      <c r="E322">
        <v>1</v>
      </c>
      <c r="F322">
        <v>0</v>
      </c>
      <c r="G322" t="s">
        <v>439</v>
      </c>
      <c r="H322" t="s">
        <v>88</v>
      </c>
      <c r="I322" t="s">
        <v>736</v>
      </c>
      <c r="J322" t="s">
        <v>88</v>
      </c>
      <c r="K322" t="s">
        <v>88</v>
      </c>
      <c r="L322" t="s">
        <v>88</v>
      </c>
      <c r="M322" t="s">
        <v>88</v>
      </c>
      <c r="N322" t="s">
        <v>88</v>
      </c>
      <c r="O322" t="s">
        <v>88</v>
      </c>
      <c r="P322" t="s">
        <v>88</v>
      </c>
      <c r="Q322" t="s">
        <v>88</v>
      </c>
      <c r="R322" t="s">
        <v>88</v>
      </c>
      <c r="S322" t="s">
        <v>88</v>
      </c>
      <c r="T322" t="s">
        <v>88</v>
      </c>
      <c r="U322" t="s">
        <v>88</v>
      </c>
      <c r="V322" t="s">
        <v>88</v>
      </c>
      <c r="W322" t="s">
        <v>88</v>
      </c>
      <c r="X322" t="s">
        <v>88</v>
      </c>
      <c r="Y322" t="s">
        <v>88</v>
      </c>
      <c r="Z322" t="s">
        <v>88</v>
      </c>
      <c r="AA322" t="s">
        <v>88</v>
      </c>
      <c r="AB322" t="s">
        <v>88</v>
      </c>
      <c r="AC322" t="s">
        <v>88</v>
      </c>
      <c r="AD322" t="s">
        <v>88</v>
      </c>
      <c r="AE322" t="s">
        <v>88</v>
      </c>
      <c r="AF322" t="s">
        <v>88</v>
      </c>
      <c r="AG322" t="s">
        <v>88</v>
      </c>
      <c r="AH322" t="s">
        <v>88</v>
      </c>
      <c r="AI322" t="s">
        <v>88</v>
      </c>
      <c r="AJ322" t="s">
        <v>88</v>
      </c>
      <c r="AK322" t="s">
        <v>88</v>
      </c>
      <c r="AL322" t="s">
        <v>88</v>
      </c>
      <c r="AM322" t="s">
        <v>88</v>
      </c>
      <c r="AN322" t="s">
        <v>88</v>
      </c>
      <c r="AO322" t="s">
        <v>88</v>
      </c>
      <c r="AP322" t="s">
        <v>88</v>
      </c>
      <c r="AQ322" t="s">
        <v>88</v>
      </c>
      <c r="AR322" t="s">
        <v>88</v>
      </c>
      <c r="AS322" t="s">
        <v>88</v>
      </c>
      <c r="AT322" t="s">
        <v>88</v>
      </c>
      <c r="AU322" t="s">
        <v>88</v>
      </c>
      <c r="AV322" t="s">
        <v>88</v>
      </c>
      <c r="AW322" t="s">
        <v>88</v>
      </c>
      <c r="AX322" t="s">
        <v>88</v>
      </c>
      <c r="AY322" t="s">
        <v>88</v>
      </c>
      <c r="AZ322" t="s">
        <v>88</v>
      </c>
      <c r="BA322" t="s">
        <v>88</v>
      </c>
      <c r="BB322" t="s">
        <v>88</v>
      </c>
      <c r="BC322" t="s">
        <v>88</v>
      </c>
      <c r="BD322" t="s">
        <v>88</v>
      </c>
      <c r="BE322" t="s">
        <v>88</v>
      </c>
      <c r="BF322" t="s">
        <v>88</v>
      </c>
      <c r="BG322" t="s">
        <v>88</v>
      </c>
      <c r="BH322" t="s">
        <v>88</v>
      </c>
      <c r="BI322" t="s">
        <v>88</v>
      </c>
      <c r="BJ322" t="s">
        <v>88</v>
      </c>
      <c r="BK322" t="s">
        <v>88</v>
      </c>
      <c r="BL322" t="s">
        <v>88</v>
      </c>
      <c r="BM322" t="s">
        <v>88</v>
      </c>
      <c r="BN322" t="s">
        <v>88</v>
      </c>
      <c r="BO322" t="s">
        <v>88</v>
      </c>
      <c r="BP322" t="s">
        <v>88</v>
      </c>
      <c r="BQ322" t="s">
        <v>88</v>
      </c>
      <c r="BR322" t="s">
        <v>88</v>
      </c>
      <c r="BS322" t="s">
        <v>88</v>
      </c>
      <c r="BT322" t="s">
        <v>88</v>
      </c>
      <c r="BU322" t="s">
        <v>88</v>
      </c>
      <c r="BV322" t="s">
        <v>88</v>
      </c>
      <c r="BW322" t="s">
        <v>88</v>
      </c>
      <c r="BX322" t="s">
        <v>88</v>
      </c>
      <c r="BY322" t="s">
        <v>88</v>
      </c>
      <c r="BZ322" t="s">
        <v>88</v>
      </c>
      <c r="CA322" t="s">
        <v>88</v>
      </c>
      <c r="CB322" t="s">
        <v>88</v>
      </c>
      <c r="CC322" t="s">
        <v>88</v>
      </c>
      <c r="CD322" t="s">
        <v>88</v>
      </c>
      <c r="CE322" t="s">
        <v>88</v>
      </c>
      <c r="CF322" t="s">
        <v>88</v>
      </c>
      <c r="CG322" t="s">
        <v>88</v>
      </c>
      <c r="CH322" t="s">
        <v>88</v>
      </c>
      <c r="CI322" t="s">
        <v>88</v>
      </c>
      <c r="CJ322" t="s">
        <v>88</v>
      </c>
      <c r="CK322" t="s">
        <v>88</v>
      </c>
      <c r="CL322" t="s">
        <v>88</v>
      </c>
    </row>
    <row r="323" spans="1:90" x14ac:dyDescent="0.4">
      <c r="A323">
        <v>480</v>
      </c>
      <c r="B323">
        <v>1008449591</v>
      </c>
      <c r="C323">
        <v>837605</v>
      </c>
      <c r="D323" t="s">
        <v>386</v>
      </c>
      <c r="E323">
        <v>1</v>
      </c>
      <c r="F323">
        <v>0</v>
      </c>
      <c r="G323" t="s">
        <v>440</v>
      </c>
      <c r="H323">
        <v>28.7</v>
      </c>
      <c r="I323" t="s">
        <v>737</v>
      </c>
      <c r="J323">
        <v>14</v>
      </c>
      <c r="K323">
        <v>14.7</v>
      </c>
      <c r="L323">
        <v>25.7</v>
      </c>
      <c r="M323">
        <v>51.5</v>
      </c>
      <c r="N323">
        <v>1.21</v>
      </c>
      <c r="O323">
        <v>4.2699999999999996</v>
      </c>
      <c r="P323">
        <v>3.46</v>
      </c>
      <c r="Q323">
        <v>178</v>
      </c>
      <c r="R323">
        <v>10.7</v>
      </c>
      <c r="S323">
        <v>11.8</v>
      </c>
      <c r="T323">
        <v>0.02</v>
      </c>
      <c r="U323">
        <v>0.21</v>
      </c>
      <c r="V323">
        <v>307</v>
      </c>
      <c r="W323">
        <v>29.5</v>
      </c>
      <c r="X323">
        <v>96</v>
      </c>
      <c r="Y323">
        <v>0.44</v>
      </c>
      <c r="Z323">
        <v>2.5099999999999998</v>
      </c>
      <c r="AA323">
        <v>14.5</v>
      </c>
      <c r="AB323">
        <v>74</v>
      </c>
      <c r="AC323">
        <v>0.24099999999999999</v>
      </c>
      <c r="AD323">
        <v>0.22</v>
      </c>
      <c r="AE323">
        <v>4.0999999999999996</v>
      </c>
      <c r="AF323">
        <v>2.98</v>
      </c>
      <c r="AG323">
        <v>15.8</v>
      </c>
      <c r="AH323">
        <v>4.7</v>
      </c>
      <c r="AI323">
        <v>255.8</v>
      </c>
      <c r="AJ323">
        <v>286.60000000000002</v>
      </c>
      <c r="AK323">
        <v>86</v>
      </c>
      <c r="AL323">
        <v>120</v>
      </c>
      <c r="AM323">
        <v>61.3</v>
      </c>
      <c r="AN323">
        <v>11</v>
      </c>
      <c r="AO323" t="s">
        <v>88</v>
      </c>
      <c r="AP323">
        <v>31</v>
      </c>
      <c r="AQ323">
        <v>8.1999999999999993</v>
      </c>
      <c r="AR323">
        <v>33.1</v>
      </c>
      <c r="AS323">
        <v>39.6</v>
      </c>
      <c r="AT323">
        <v>30.3</v>
      </c>
      <c r="AU323">
        <v>8</v>
      </c>
      <c r="AV323">
        <v>36</v>
      </c>
      <c r="AW323">
        <v>13</v>
      </c>
      <c r="AX323">
        <v>773</v>
      </c>
      <c r="AY323">
        <v>11.9</v>
      </c>
      <c r="AZ323">
        <v>36</v>
      </c>
      <c r="BA323">
        <v>28.3</v>
      </c>
      <c r="BB323">
        <v>10.8</v>
      </c>
      <c r="BC323">
        <v>66</v>
      </c>
      <c r="BD323">
        <v>1.02</v>
      </c>
      <c r="BE323">
        <v>22</v>
      </c>
      <c r="BF323">
        <v>3</v>
      </c>
      <c r="BG323">
        <v>39</v>
      </c>
      <c r="BH323">
        <v>63</v>
      </c>
      <c r="BI323">
        <v>8.0000000000000002E-3</v>
      </c>
      <c r="BJ323">
        <v>0.02</v>
      </c>
      <c r="BK323">
        <v>145.4</v>
      </c>
      <c r="BL323">
        <v>0.7</v>
      </c>
      <c r="BM323">
        <v>101</v>
      </c>
      <c r="BN323">
        <v>1.1000000000000001</v>
      </c>
      <c r="BO323">
        <v>4.5</v>
      </c>
      <c r="BP323">
        <v>2.15</v>
      </c>
      <c r="BQ323" t="s">
        <v>88</v>
      </c>
      <c r="BR323">
        <v>0.52</v>
      </c>
      <c r="BS323">
        <v>0.48</v>
      </c>
      <c r="BT323" t="s">
        <v>88</v>
      </c>
      <c r="BU323" t="s">
        <v>88</v>
      </c>
      <c r="BV323">
        <v>1.83</v>
      </c>
      <c r="BW323">
        <v>2.7</v>
      </c>
      <c r="BX323" t="s">
        <v>88</v>
      </c>
      <c r="BY323">
        <v>43</v>
      </c>
      <c r="BZ323">
        <v>36</v>
      </c>
      <c r="CA323" t="s">
        <v>88</v>
      </c>
      <c r="CB323">
        <v>7</v>
      </c>
      <c r="CC323">
        <v>1.52</v>
      </c>
      <c r="CD323" t="s">
        <v>88</v>
      </c>
      <c r="CE323" t="s">
        <v>88</v>
      </c>
      <c r="CF323" t="s">
        <v>88</v>
      </c>
      <c r="CG323" t="s">
        <v>88</v>
      </c>
      <c r="CH323" t="s">
        <v>88</v>
      </c>
      <c r="CI323" t="s">
        <v>88</v>
      </c>
      <c r="CJ323" t="s">
        <v>88</v>
      </c>
      <c r="CK323" t="s">
        <v>88</v>
      </c>
      <c r="CL323" t="s">
        <v>88</v>
      </c>
    </row>
    <row r="324" spans="1:90" x14ac:dyDescent="0.4">
      <c r="A324">
        <v>481</v>
      </c>
      <c r="B324">
        <v>1011830622</v>
      </c>
      <c r="C324" t="s">
        <v>88</v>
      </c>
      <c r="D324" t="s">
        <v>387</v>
      </c>
      <c r="E324">
        <v>1</v>
      </c>
      <c r="F324">
        <v>0</v>
      </c>
      <c r="G324" t="s">
        <v>439</v>
      </c>
      <c r="H324">
        <v>26.3</v>
      </c>
      <c r="I324" t="s">
        <v>738</v>
      </c>
      <c r="J324">
        <v>13.8</v>
      </c>
      <c r="K324">
        <v>17.5</v>
      </c>
      <c r="L324">
        <v>28.9</v>
      </c>
      <c r="M324">
        <v>59.2</v>
      </c>
      <c r="N324">
        <v>1.21</v>
      </c>
      <c r="O324">
        <v>3.36</v>
      </c>
      <c r="P324">
        <v>10.76</v>
      </c>
      <c r="Q324">
        <v>405</v>
      </c>
      <c r="R324">
        <v>8.6</v>
      </c>
      <c r="S324">
        <v>8.9</v>
      </c>
      <c r="T324">
        <v>7.0000000000000007E-2</v>
      </c>
      <c r="U324">
        <v>0.36</v>
      </c>
      <c r="V324">
        <v>336</v>
      </c>
      <c r="W324">
        <v>32.299999999999997</v>
      </c>
      <c r="X324">
        <v>96</v>
      </c>
      <c r="Y324">
        <v>1.53</v>
      </c>
      <c r="Z324">
        <v>2.23</v>
      </c>
      <c r="AA324">
        <v>17.7</v>
      </c>
      <c r="AB324">
        <v>72</v>
      </c>
      <c r="AC324">
        <v>0.214</v>
      </c>
      <c r="AD324">
        <v>0.71</v>
      </c>
      <c r="AE324">
        <v>13.07</v>
      </c>
      <c r="AF324">
        <v>1.76</v>
      </c>
      <c r="AG324">
        <v>10.3</v>
      </c>
      <c r="AH324">
        <v>0.318</v>
      </c>
      <c r="AI324">
        <v>30.51</v>
      </c>
      <c r="AJ324">
        <v>27.2</v>
      </c>
      <c r="AK324">
        <v>178</v>
      </c>
      <c r="AL324">
        <v>152</v>
      </c>
      <c r="AM324">
        <v>65.3</v>
      </c>
      <c r="AN324">
        <v>18</v>
      </c>
      <c r="AO324" t="s">
        <v>88</v>
      </c>
      <c r="AP324">
        <v>183</v>
      </c>
      <c r="AQ324">
        <v>15.2</v>
      </c>
      <c r="AR324">
        <v>30.7</v>
      </c>
      <c r="AS324">
        <v>28.4</v>
      </c>
      <c r="AT324">
        <v>3.3</v>
      </c>
      <c r="AU324">
        <v>5</v>
      </c>
      <c r="AV324">
        <v>137</v>
      </c>
      <c r="AW324">
        <v>11</v>
      </c>
      <c r="AX324">
        <v>896</v>
      </c>
      <c r="AY324">
        <v>5.0999999999999996</v>
      </c>
      <c r="AZ324">
        <v>73</v>
      </c>
      <c r="BA324">
        <v>34.6</v>
      </c>
      <c r="BB324">
        <v>4.4000000000000004</v>
      </c>
      <c r="BC324">
        <v>32</v>
      </c>
      <c r="BD324">
        <v>0.63</v>
      </c>
      <c r="BE324">
        <v>7.43</v>
      </c>
      <c r="BF324">
        <v>3</v>
      </c>
      <c r="BG324">
        <v>24</v>
      </c>
      <c r="BH324">
        <v>54.7</v>
      </c>
      <c r="BI324">
        <v>7.0000000000000001E-3</v>
      </c>
      <c r="BJ324">
        <v>0.03</v>
      </c>
      <c r="BK324">
        <v>133</v>
      </c>
      <c r="BL324">
        <v>0.79</v>
      </c>
      <c r="BM324">
        <v>91</v>
      </c>
      <c r="BN324">
        <v>0.88</v>
      </c>
      <c r="BO324">
        <v>4.4000000000000004</v>
      </c>
      <c r="BP324">
        <v>2.0499999999999998</v>
      </c>
      <c r="BQ324" t="s">
        <v>88</v>
      </c>
      <c r="BR324">
        <v>0.42</v>
      </c>
      <c r="BS324">
        <v>0.88</v>
      </c>
      <c r="BT324" t="s">
        <v>88</v>
      </c>
      <c r="BU324">
        <v>0.38</v>
      </c>
      <c r="BV324">
        <v>2.36</v>
      </c>
      <c r="BW324">
        <v>4.0599999999999996</v>
      </c>
      <c r="BX324">
        <v>0.66</v>
      </c>
      <c r="BY324">
        <v>344</v>
      </c>
      <c r="BZ324">
        <v>40</v>
      </c>
      <c r="CA324" t="s">
        <v>88</v>
      </c>
      <c r="CB324" t="s">
        <v>88</v>
      </c>
      <c r="CC324" t="s">
        <v>88</v>
      </c>
      <c r="CD324">
        <v>5.46</v>
      </c>
      <c r="CE324">
        <v>12.57</v>
      </c>
      <c r="CF324">
        <v>1.74</v>
      </c>
      <c r="CG324" t="s">
        <v>88</v>
      </c>
      <c r="CH324">
        <v>108.94</v>
      </c>
      <c r="CI324" t="s">
        <v>88</v>
      </c>
      <c r="CJ324" t="s">
        <v>88</v>
      </c>
      <c r="CK324" t="s">
        <v>88</v>
      </c>
      <c r="CL324" t="s">
        <v>88</v>
      </c>
    </row>
    <row r="325" spans="1:90" x14ac:dyDescent="0.4">
      <c r="A325">
        <v>485</v>
      </c>
      <c r="B325">
        <v>1011057532</v>
      </c>
      <c r="C325">
        <v>864633</v>
      </c>
      <c r="D325" t="s">
        <v>388</v>
      </c>
      <c r="E325">
        <v>1</v>
      </c>
      <c r="F325">
        <v>0</v>
      </c>
      <c r="G325" t="s">
        <v>439</v>
      </c>
      <c r="H325">
        <v>24</v>
      </c>
      <c r="I325" t="s">
        <v>739</v>
      </c>
      <c r="J325">
        <v>12.6</v>
      </c>
      <c r="K325">
        <v>16.3</v>
      </c>
      <c r="L325">
        <v>17.600000000000001</v>
      </c>
      <c r="M325">
        <v>102.6</v>
      </c>
      <c r="N325">
        <v>1.1000000000000001</v>
      </c>
      <c r="O325">
        <v>3.54</v>
      </c>
      <c r="P325">
        <v>26.8</v>
      </c>
      <c r="Q325">
        <v>488</v>
      </c>
      <c r="R325">
        <v>11</v>
      </c>
      <c r="S325">
        <v>10.199999999999999</v>
      </c>
      <c r="T325">
        <v>0</v>
      </c>
      <c r="U325">
        <v>0.5</v>
      </c>
      <c r="V325">
        <v>303</v>
      </c>
      <c r="W325">
        <v>31.1</v>
      </c>
      <c r="X325">
        <v>102.9</v>
      </c>
      <c r="Y325">
        <v>0.79</v>
      </c>
      <c r="Z325">
        <v>2.73</v>
      </c>
      <c r="AA325">
        <v>17.600000000000001</v>
      </c>
      <c r="AB325">
        <v>85</v>
      </c>
      <c r="AC325">
        <v>0.28100000000000003</v>
      </c>
      <c r="AD325">
        <v>0.71</v>
      </c>
      <c r="AE325">
        <v>28.36</v>
      </c>
      <c r="AF325">
        <v>3.58</v>
      </c>
      <c r="AG325">
        <v>12.3</v>
      </c>
      <c r="AH325">
        <v>0.40100000000000002</v>
      </c>
      <c r="AI325">
        <v>28.38</v>
      </c>
      <c r="AJ325">
        <v>41.5</v>
      </c>
      <c r="AK325">
        <v>156</v>
      </c>
      <c r="AL325">
        <v>24</v>
      </c>
      <c r="AM325">
        <v>54.9</v>
      </c>
      <c r="AN325">
        <v>11</v>
      </c>
      <c r="AO325" t="s">
        <v>88</v>
      </c>
      <c r="AP325">
        <v>45</v>
      </c>
      <c r="AQ325">
        <v>8</v>
      </c>
      <c r="AR325">
        <v>33.1</v>
      </c>
      <c r="AS325">
        <v>17.600000000000001</v>
      </c>
      <c r="AT325">
        <v>0</v>
      </c>
      <c r="AU325">
        <v>3</v>
      </c>
      <c r="AV325">
        <v>36</v>
      </c>
      <c r="AW325">
        <v>23</v>
      </c>
      <c r="AX325">
        <v>3697</v>
      </c>
      <c r="AY325">
        <v>23.7</v>
      </c>
      <c r="AZ325">
        <v>129</v>
      </c>
      <c r="BA325">
        <v>21.8</v>
      </c>
      <c r="BB325">
        <v>11.9</v>
      </c>
      <c r="BC325">
        <v>71.2</v>
      </c>
      <c r="BD325">
        <v>0.8</v>
      </c>
      <c r="BE325">
        <v>35.229999999999997</v>
      </c>
      <c r="BF325">
        <v>3</v>
      </c>
      <c r="BG325">
        <v>351</v>
      </c>
      <c r="BH325">
        <v>290.39999999999998</v>
      </c>
      <c r="BI325">
        <v>2.9000000000000001E-2</v>
      </c>
      <c r="BJ325">
        <v>0.24</v>
      </c>
      <c r="BK325">
        <v>158</v>
      </c>
      <c r="BL325">
        <v>0.89</v>
      </c>
      <c r="BM325">
        <v>113</v>
      </c>
      <c r="BN325">
        <v>1.45</v>
      </c>
      <c r="BO325">
        <v>4.3</v>
      </c>
      <c r="BP325">
        <v>1.9</v>
      </c>
      <c r="BQ325" t="s">
        <v>88</v>
      </c>
      <c r="BR325">
        <v>1.01</v>
      </c>
      <c r="BS325">
        <v>1.1000000000000001</v>
      </c>
      <c r="BT325" t="s">
        <v>88</v>
      </c>
      <c r="BU325">
        <v>0.48</v>
      </c>
      <c r="BV325">
        <v>4.16</v>
      </c>
      <c r="BW325">
        <v>5.09</v>
      </c>
      <c r="BX325">
        <v>1.8</v>
      </c>
      <c r="BY325">
        <v>140</v>
      </c>
      <c r="BZ325">
        <v>74</v>
      </c>
      <c r="CA325">
        <v>18.79</v>
      </c>
      <c r="CB325" t="s">
        <v>88</v>
      </c>
      <c r="CC325">
        <v>0.17</v>
      </c>
      <c r="CD325" t="s">
        <v>88</v>
      </c>
      <c r="CE325" t="s">
        <v>88</v>
      </c>
      <c r="CF325" t="s">
        <v>88</v>
      </c>
      <c r="CG325" t="s">
        <v>88</v>
      </c>
      <c r="CH325" t="s">
        <v>88</v>
      </c>
      <c r="CI325" t="s">
        <v>88</v>
      </c>
      <c r="CJ325" t="s">
        <v>88</v>
      </c>
      <c r="CK325" t="s">
        <v>88</v>
      </c>
      <c r="CL325" t="s">
        <v>88</v>
      </c>
    </row>
    <row r="326" spans="1:90" x14ac:dyDescent="0.4">
      <c r="A326">
        <v>486</v>
      </c>
      <c r="B326">
        <v>1009903899</v>
      </c>
      <c r="C326">
        <v>865040</v>
      </c>
      <c r="D326" t="s">
        <v>389</v>
      </c>
      <c r="E326">
        <v>1</v>
      </c>
      <c r="F326">
        <v>0</v>
      </c>
      <c r="G326" t="s">
        <v>440</v>
      </c>
      <c r="H326">
        <v>25.1</v>
      </c>
      <c r="I326" t="s">
        <v>740</v>
      </c>
      <c r="J326">
        <v>12.4</v>
      </c>
      <c r="K326">
        <v>14.5</v>
      </c>
      <c r="L326">
        <v>31</v>
      </c>
      <c r="M326">
        <v>68</v>
      </c>
      <c r="N326">
        <v>1.08</v>
      </c>
      <c r="O326">
        <v>12.43</v>
      </c>
      <c r="P326">
        <v>5.47</v>
      </c>
      <c r="Q326">
        <v>55</v>
      </c>
      <c r="R326">
        <v>16.8</v>
      </c>
      <c r="S326">
        <v>12.2</v>
      </c>
      <c r="T326">
        <v>0.01</v>
      </c>
      <c r="U326">
        <v>7.0000000000000007E-2</v>
      </c>
      <c r="V326">
        <v>338</v>
      </c>
      <c r="W326">
        <v>32.1</v>
      </c>
      <c r="X326">
        <v>95.1</v>
      </c>
      <c r="Y326">
        <v>0.34</v>
      </c>
      <c r="Z326">
        <v>3.27</v>
      </c>
      <c r="AA326">
        <v>14.5</v>
      </c>
      <c r="AB326">
        <v>105</v>
      </c>
      <c r="AC326">
        <v>0.311</v>
      </c>
      <c r="AD326">
        <v>0.21</v>
      </c>
      <c r="AE326">
        <v>6.04</v>
      </c>
      <c r="AF326">
        <v>6.58</v>
      </c>
      <c r="AG326">
        <v>54.9</v>
      </c>
      <c r="AH326">
        <v>3.57</v>
      </c>
      <c r="AI326">
        <v>182</v>
      </c>
      <c r="AJ326">
        <v>201.7</v>
      </c>
      <c r="AK326">
        <v>55</v>
      </c>
      <c r="AL326">
        <v>30</v>
      </c>
      <c r="AM326">
        <v>49.8</v>
      </c>
      <c r="AN326">
        <v>4</v>
      </c>
      <c r="AO326" t="s">
        <v>88</v>
      </c>
      <c r="AP326">
        <v>23</v>
      </c>
      <c r="AQ326">
        <v>13.9</v>
      </c>
      <c r="AR326">
        <v>32.5</v>
      </c>
      <c r="AS326">
        <v>45.9</v>
      </c>
      <c r="AT326">
        <v>32</v>
      </c>
      <c r="AU326">
        <v>3.3</v>
      </c>
      <c r="AV326">
        <v>27</v>
      </c>
      <c r="AW326">
        <v>11</v>
      </c>
      <c r="AX326">
        <v>1884</v>
      </c>
      <c r="AY326">
        <v>9</v>
      </c>
      <c r="AZ326">
        <v>94</v>
      </c>
      <c r="BA326">
        <v>17.3</v>
      </c>
      <c r="BB326">
        <v>9.3000000000000007</v>
      </c>
      <c r="BC326">
        <v>91.3</v>
      </c>
      <c r="BD326">
        <v>0.96</v>
      </c>
      <c r="BE326">
        <v>278.5</v>
      </c>
      <c r="BF326">
        <v>3</v>
      </c>
      <c r="BG326">
        <v>125</v>
      </c>
      <c r="BH326">
        <v>198.2</v>
      </c>
      <c r="BI326">
        <v>3.5000000000000003E-2</v>
      </c>
      <c r="BJ326">
        <v>0.06</v>
      </c>
      <c r="BK326">
        <v>137</v>
      </c>
      <c r="BL326">
        <v>0.94</v>
      </c>
      <c r="BM326">
        <v>97</v>
      </c>
      <c r="BN326">
        <v>0.42</v>
      </c>
      <c r="BO326">
        <v>4.0999999999999996</v>
      </c>
      <c r="BP326">
        <v>2.12</v>
      </c>
      <c r="BQ326" t="s">
        <v>88</v>
      </c>
      <c r="BR326">
        <v>0.78</v>
      </c>
      <c r="BS326">
        <v>0.49</v>
      </c>
      <c r="BT326" t="s">
        <v>88</v>
      </c>
      <c r="BU326">
        <v>0.1</v>
      </c>
      <c r="BV326">
        <v>3.23</v>
      </c>
      <c r="BW326">
        <v>5.07</v>
      </c>
      <c r="BX326">
        <v>1.38</v>
      </c>
      <c r="BY326">
        <v>336</v>
      </c>
      <c r="BZ326">
        <v>86</v>
      </c>
      <c r="CA326">
        <v>3.97</v>
      </c>
      <c r="CB326">
        <v>4</v>
      </c>
      <c r="CC326">
        <v>2.19</v>
      </c>
      <c r="CD326">
        <v>2.06</v>
      </c>
      <c r="CE326">
        <v>8.86</v>
      </c>
      <c r="CF326">
        <v>0.46</v>
      </c>
      <c r="CG326">
        <v>7.11</v>
      </c>
      <c r="CH326">
        <v>43.21</v>
      </c>
      <c r="CI326">
        <v>2.91</v>
      </c>
      <c r="CJ326">
        <v>4.4000000000000004</v>
      </c>
      <c r="CK326">
        <v>5.0999999999999996</v>
      </c>
      <c r="CL326">
        <v>5.24</v>
      </c>
    </row>
    <row r="327" spans="1:90" x14ac:dyDescent="0.4">
      <c r="A327">
        <v>489</v>
      </c>
      <c r="B327">
        <v>1009907640</v>
      </c>
      <c r="C327">
        <v>868014</v>
      </c>
      <c r="D327" t="s">
        <v>390</v>
      </c>
      <c r="E327">
        <v>1</v>
      </c>
      <c r="F327">
        <v>0</v>
      </c>
      <c r="G327" t="s">
        <v>440</v>
      </c>
      <c r="H327">
        <v>27.1</v>
      </c>
      <c r="I327" t="s">
        <v>741</v>
      </c>
      <c r="J327">
        <v>14.7</v>
      </c>
      <c r="K327">
        <v>42.7</v>
      </c>
      <c r="L327" t="s">
        <v>787</v>
      </c>
      <c r="M327">
        <v>89.4</v>
      </c>
      <c r="N327">
        <v>1.29</v>
      </c>
      <c r="O327">
        <v>4.76</v>
      </c>
      <c r="P327">
        <v>4.57</v>
      </c>
      <c r="Q327">
        <v>259</v>
      </c>
      <c r="R327">
        <v>14.2</v>
      </c>
      <c r="S327">
        <v>10.9</v>
      </c>
      <c r="T327">
        <v>0.13</v>
      </c>
      <c r="U327">
        <v>0.28000000000000003</v>
      </c>
      <c r="V327">
        <v>339</v>
      </c>
      <c r="W327">
        <v>28.2</v>
      </c>
      <c r="X327">
        <v>83.2</v>
      </c>
      <c r="Y327">
        <v>2.42</v>
      </c>
      <c r="Z327">
        <v>5.64</v>
      </c>
      <c r="AA327">
        <v>12.8</v>
      </c>
      <c r="AB327">
        <v>159</v>
      </c>
      <c r="AC327">
        <v>0.46899999999999997</v>
      </c>
      <c r="AD327">
        <v>0.48</v>
      </c>
      <c r="AE327">
        <v>7.63</v>
      </c>
      <c r="AF327">
        <v>5.55</v>
      </c>
      <c r="AG327">
        <v>10.1</v>
      </c>
      <c r="AH327">
        <v>8.7999999999999995E-2</v>
      </c>
      <c r="AI327">
        <v>12.97</v>
      </c>
      <c r="AJ327">
        <v>26</v>
      </c>
      <c r="AK327">
        <v>95</v>
      </c>
      <c r="AL327">
        <v>87</v>
      </c>
      <c r="AM327">
        <v>75</v>
      </c>
      <c r="AN327" t="s">
        <v>88</v>
      </c>
      <c r="AO327" t="s">
        <v>88</v>
      </c>
      <c r="AP327">
        <v>69</v>
      </c>
      <c r="AQ327">
        <v>9.1</v>
      </c>
      <c r="AR327">
        <v>45.8</v>
      </c>
      <c r="AS327">
        <v>20.3</v>
      </c>
      <c r="AT327">
        <v>0</v>
      </c>
      <c r="AU327" t="s">
        <v>88</v>
      </c>
      <c r="AV327">
        <v>43</v>
      </c>
      <c r="AW327" t="s">
        <v>88</v>
      </c>
      <c r="AX327">
        <v>703</v>
      </c>
      <c r="AY327">
        <v>6.2</v>
      </c>
      <c r="AZ327" t="s">
        <v>88</v>
      </c>
      <c r="BA327">
        <v>29.2</v>
      </c>
      <c r="BB327">
        <v>7.1</v>
      </c>
      <c r="BC327">
        <v>91.4</v>
      </c>
      <c r="BD327" t="s">
        <v>88</v>
      </c>
      <c r="BE327">
        <v>1.95</v>
      </c>
      <c r="BF327">
        <v>3</v>
      </c>
      <c r="BG327">
        <v>105</v>
      </c>
      <c r="BH327">
        <v>45.4</v>
      </c>
      <c r="BI327">
        <v>0.01</v>
      </c>
      <c r="BJ327">
        <v>0.05</v>
      </c>
      <c r="BK327">
        <v>141</v>
      </c>
      <c r="BL327">
        <v>0.78</v>
      </c>
      <c r="BM327">
        <v>101</v>
      </c>
      <c r="BN327">
        <v>1.41</v>
      </c>
      <c r="BO327">
        <v>4</v>
      </c>
      <c r="BP327">
        <v>2.6</v>
      </c>
      <c r="BQ327" t="s">
        <v>88</v>
      </c>
      <c r="BR327" t="s">
        <v>88</v>
      </c>
      <c r="BS327" t="s">
        <v>88</v>
      </c>
      <c r="BT327" t="s">
        <v>88</v>
      </c>
      <c r="BU327" t="s">
        <v>88</v>
      </c>
      <c r="BV327">
        <v>7.37</v>
      </c>
      <c r="BW327">
        <v>5.47</v>
      </c>
      <c r="BX327" t="s">
        <v>88</v>
      </c>
      <c r="BY327">
        <v>660</v>
      </c>
      <c r="BZ327">
        <v>104</v>
      </c>
      <c r="CA327" t="s">
        <v>88</v>
      </c>
      <c r="CB327" t="s">
        <v>88</v>
      </c>
      <c r="CC327" t="s">
        <v>88</v>
      </c>
      <c r="CD327" t="s">
        <v>88</v>
      </c>
      <c r="CE327" t="s">
        <v>88</v>
      </c>
      <c r="CF327" t="s">
        <v>88</v>
      </c>
      <c r="CG327" t="s">
        <v>88</v>
      </c>
      <c r="CH327" t="s">
        <v>88</v>
      </c>
      <c r="CI327" t="s">
        <v>88</v>
      </c>
      <c r="CJ327" t="s">
        <v>88</v>
      </c>
      <c r="CK327" t="s">
        <v>88</v>
      </c>
      <c r="CL327" t="s">
        <v>88</v>
      </c>
    </row>
    <row r="328" spans="1:90" x14ac:dyDescent="0.4">
      <c r="A328">
        <v>490</v>
      </c>
      <c r="B328">
        <v>1011100562</v>
      </c>
      <c r="C328">
        <v>866075</v>
      </c>
      <c r="D328" t="s">
        <v>391</v>
      </c>
      <c r="E328">
        <v>1</v>
      </c>
      <c r="F328">
        <v>0</v>
      </c>
      <c r="G328" t="s">
        <v>439</v>
      </c>
      <c r="H328">
        <v>22.9</v>
      </c>
      <c r="I328" t="s">
        <v>742</v>
      </c>
      <c r="J328">
        <v>12.8</v>
      </c>
      <c r="K328">
        <v>15.7</v>
      </c>
      <c r="L328">
        <v>24.3</v>
      </c>
      <c r="M328">
        <v>57.3</v>
      </c>
      <c r="N328">
        <v>1.1200000000000001</v>
      </c>
      <c r="O328">
        <v>1.19</v>
      </c>
      <c r="P328">
        <v>9.7799999999999994</v>
      </c>
      <c r="Q328">
        <v>107</v>
      </c>
      <c r="R328">
        <v>16.8</v>
      </c>
      <c r="S328">
        <v>12</v>
      </c>
      <c r="T328">
        <v>0.18</v>
      </c>
      <c r="U328">
        <v>0.13</v>
      </c>
      <c r="V328">
        <v>320</v>
      </c>
      <c r="W328">
        <v>26.8</v>
      </c>
      <c r="X328">
        <v>83.9</v>
      </c>
      <c r="Y328">
        <v>0.39</v>
      </c>
      <c r="Z328">
        <v>3.73</v>
      </c>
      <c r="AA328">
        <v>14.3</v>
      </c>
      <c r="AB328">
        <v>100</v>
      </c>
      <c r="AC328">
        <v>0.313</v>
      </c>
      <c r="AD328">
        <v>0.49</v>
      </c>
      <c r="AE328">
        <v>10.86</v>
      </c>
      <c r="AF328">
        <v>3.43</v>
      </c>
      <c r="AG328">
        <v>5.3</v>
      </c>
      <c r="AH328">
        <v>8.5999999999999993E-2</v>
      </c>
      <c r="AI328">
        <v>32.520000000000003</v>
      </c>
      <c r="AJ328">
        <v>100.8</v>
      </c>
      <c r="AK328">
        <v>70</v>
      </c>
      <c r="AL328">
        <v>50</v>
      </c>
      <c r="AM328">
        <v>52.9</v>
      </c>
      <c r="AN328">
        <v>4</v>
      </c>
      <c r="AO328" t="s">
        <v>88</v>
      </c>
      <c r="AP328">
        <v>32</v>
      </c>
      <c r="AQ328">
        <v>6.6</v>
      </c>
      <c r="AR328">
        <v>27.5</v>
      </c>
      <c r="AS328">
        <v>8.6999999999999993</v>
      </c>
      <c r="AT328">
        <v>0</v>
      </c>
      <c r="AU328">
        <v>3.1</v>
      </c>
      <c r="AV328">
        <v>39</v>
      </c>
      <c r="AW328">
        <v>8</v>
      </c>
      <c r="AX328">
        <v>444</v>
      </c>
      <c r="AY328">
        <v>6.5</v>
      </c>
      <c r="AZ328">
        <v>98</v>
      </c>
      <c r="BA328">
        <v>25.4</v>
      </c>
      <c r="BB328">
        <v>4.8</v>
      </c>
      <c r="BC328">
        <v>61.9</v>
      </c>
      <c r="BD328">
        <v>0.72</v>
      </c>
      <c r="BE328">
        <v>77.010000000000005</v>
      </c>
      <c r="BF328">
        <v>3</v>
      </c>
      <c r="BG328">
        <v>31</v>
      </c>
      <c r="BH328">
        <v>44.8</v>
      </c>
      <c r="BI328">
        <v>1.0999999999999999E-2</v>
      </c>
      <c r="BJ328">
        <v>0.04</v>
      </c>
      <c r="BK328">
        <v>140</v>
      </c>
      <c r="BL328">
        <v>0.8</v>
      </c>
      <c r="BM328">
        <v>109</v>
      </c>
      <c r="BN328">
        <v>1.0900000000000001</v>
      </c>
      <c r="BO328">
        <v>3.3</v>
      </c>
      <c r="BP328">
        <v>2.2000000000000002</v>
      </c>
      <c r="BQ328">
        <v>82.9</v>
      </c>
      <c r="BR328">
        <v>0.9</v>
      </c>
      <c r="BS328">
        <v>1.34</v>
      </c>
      <c r="BT328">
        <v>0.63</v>
      </c>
      <c r="BU328">
        <v>1.06</v>
      </c>
      <c r="BV328">
        <v>4.9800000000000004</v>
      </c>
      <c r="BW328">
        <v>4.7300000000000004</v>
      </c>
      <c r="BX328">
        <v>4.13</v>
      </c>
      <c r="BY328">
        <v>172</v>
      </c>
      <c r="BZ328">
        <v>96</v>
      </c>
      <c r="CA328">
        <v>3.77</v>
      </c>
      <c r="CB328" t="s">
        <v>88</v>
      </c>
      <c r="CC328">
        <v>3.69</v>
      </c>
      <c r="CD328">
        <v>1.94</v>
      </c>
      <c r="CE328">
        <v>10.72</v>
      </c>
      <c r="CF328">
        <v>0.42</v>
      </c>
      <c r="CG328">
        <v>4.5999999999999996</v>
      </c>
      <c r="CH328">
        <v>80.430000000000007</v>
      </c>
      <c r="CI328">
        <v>3.35</v>
      </c>
      <c r="CJ328">
        <v>2.6</v>
      </c>
      <c r="CK328">
        <v>26.95</v>
      </c>
      <c r="CL328">
        <v>17.489999999999998</v>
      </c>
    </row>
    <row r="329" spans="1:90" x14ac:dyDescent="0.4">
      <c r="A329">
        <v>492</v>
      </c>
      <c r="B329">
        <v>1007851537</v>
      </c>
      <c r="C329">
        <v>724845</v>
      </c>
      <c r="D329" t="s">
        <v>392</v>
      </c>
      <c r="E329">
        <v>1</v>
      </c>
      <c r="F329">
        <v>0</v>
      </c>
      <c r="G329" t="s">
        <v>439</v>
      </c>
      <c r="H329">
        <v>21.9</v>
      </c>
      <c r="I329" t="s">
        <v>743</v>
      </c>
      <c r="J329">
        <v>13.5</v>
      </c>
      <c r="K329">
        <v>15.5</v>
      </c>
      <c r="L329">
        <v>30.8</v>
      </c>
      <c r="M329">
        <v>76.099999999999994</v>
      </c>
      <c r="N329">
        <v>1.19</v>
      </c>
      <c r="O329">
        <v>3.77</v>
      </c>
      <c r="P329">
        <v>3.47</v>
      </c>
      <c r="Q329">
        <v>260</v>
      </c>
      <c r="R329">
        <v>11.4</v>
      </c>
      <c r="S329">
        <v>10</v>
      </c>
      <c r="T329">
        <v>0.06</v>
      </c>
      <c r="U329">
        <v>0.26</v>
      </c>
      <c r="V329">
        <v>344</v>
      </c>
      <c r="W329">
        <v>27.9</v>
      </c>
      <c r="X329">
        <v>81.099999999999994</v>
      </c>
      <c r="Y329">
        <v>0.74</v>
      </c>
      <c r="Z329">
        <v>4.7</v>
      </c>
      <c r="AA329">
        <v>14.5</v>
      </c>
      <c r="AB329">
        <v>131</v>
      </c>
      <c r="AC329">
        <v>0.38100000000000001</v>
      </c>
      <c r="AD329">
        <v>0.21</v>
      </c>
      <c r="AE329">
        <v>6.7</v>
      </c>
      <c r="AF329" t="s">
        <v>790</v>
      </c>
      <c r="AG329">
        <v>14.2</v>
      </c>
      <c r="AH329">
        <v>0.25700000000000001</v>
      </c>
      <c r="AI329">
        <v>14.66</v>
      </c>
      <c r="AJ329">
        <v>88.7</v>
      </c>
      <c r="AK329">
        <v>60</v>
      </c>
      <c r="AL329">
        <v>19</v>
      </c>
      <c r="AM329">
        <v>72.599999999999994</v>
      </c>
      <c r="AN329" t="s">
        <v>88</v>
      </c>
      <c r="AO329" t="s">
        <v>88</v>
      </c>
      <c r="AP329">
        <v>8</v>
      </c>
      <c r="AQ329">
        <v>4.2</v>
      </c>
      <c r="AR329">
        <v>34.700000000000003</v>
      </c>
      <c r="AS329">
        <v>5.3</v>
      </c>
      <c r="AT329">
        <v>1.1000000000000001</v>
      </c>
      <c r="AU329">
        <v>1.1000000000000001</v>
      </c>
      <c r="AV329">
        <v>14</v>
      </c>
      <c r="AW329" t="s">
        <v>88</v>
      </c>
      <c r="AX329">
        <v>758</v>
      </c>
      <c r="AY329">
        <v>13.1</v>
      </c>
      <c r="AZ329" t="s">
        <v>88</v>
      </c>
      <c r="BA329">
        <v>37.9</v>
      </c>
      <c r="BB329">
        <v>2</v>
      </c>
      <c r="BC329">
        <v>23</v>
      </c>
      <c r="BD329" t="s">
        <v>88</v>
      </c>
      <c r="BE329">
        <v>41.11</v>
      </c>
      <c r="BF329">
        <v>3</v>
      </c>
      <c r="BG329">
        <v>20</v>
      </c>
      <c r="BH329">
        <v>12.9</v>
      </c>
      <c r="BI329">
        <v>8.9999999999999993E-3</v>
      </c>
      <c r="BJ329">
        <v>0.04</v>
      </c>
      <c r="BK329">
        <v>134.9</v>
      </c>
      <c r="BL329">
        <v>0.22</v>
      </c>
      <c r="BM329">
        <v>95</v>
      </c>
      <c r="BN329">
        <v>1.43</v>
      </c>
      <c r="BO329">
        <v>3</v>
      </c>
      <c r="BP329">
        <v>2.27</v>
      </c>
      <c r="BQ329" t="s">
        <v>88</v>
      </c>
      <c r="BR329" t="s">
        <v>88</v>
      </c>
      <c r="BS329" t="s">
        <v>88</v>
      </c>
      <c r="BT329" t="s">
        <v>88</v>
      </c>
      <c r="BU329" t="s">
        <v>88</v>
      </c>
      <c r="BV329">
        <v>11.82</v>
      </c>
      <c r="BW329">
        <v>6.84</v>
      </c>
      <c r="BX329" t="s">
        <v>88</v>
      </c>
      <c r="BY329">
        <v>213</v>
      </c>
      <c r="BZ329">
        <v>79</v>
      </c>
      <c r="CA329" t="s">
        <v>88</v>
      </c>
      <c r="CB329" t="s">
        <v>88</v>
      </c>
      <c r="CC329" t="s">
        <v>88</v>
      </c>
      <c r="CD329" t="s">
        <v>88</v>
      </c>
      <c r="CE329" t="s">
        <v>88</v>
      </c>
      <c r="CF329" t="s">
        <v>88</v>
      </c>
      <c r="CG329" t="s">
        <v>88</v>
      </c>
      <c r="CH329" t="s">
        <v>88</v>
      </c>
      <c r="CI329" t="s">
        <v>88</v>
      </c>
      <c r="CJ329" t="s">
        <v>88</v>
      </c>
      <c r="CK329">
        <v>68.099999999999994</v>
      </c>
      <c r="CL329">
        <v>45.31</v>
      </c>
    </row>
    <row r="330" spans="1:90" x14ac:dyDescent="0.4">
      <c r="A330">
        <v>493</v>
      </c>
      <c r="B330">
        <v>1011115308</v>
      </c>
      <c r="C330">
        <v>877884</v>
      </c>
      <c r="D330" t="s">
        <v>393</v>
      </c>
      <c r="E330">
        <v>0</v>
      </c>
      <c r="F330">
        <v>0</v>
      </c>
      <c r="G330" t="s">
        <v>440</v>
      </c>
      <c r="H330">
        <v>35.1</v>
      </c>
      <c r="I330" t="s">
        <v>744</v>
      </c>
      <c r="J330">
        <v>12.5</v>
      </c>
      <c r="K330">
        <v>15.9</v>
      </c>
      <c r="L330">
        <v>22.6</v>
      </c>
      <c r="M330">
        <v>96.5</v>
      </c>
      <c r="N330">
        <v>1.0900000000000001</v>
      </c>
      <c r="O330">
        <v>2.46</v>
      </c>
      <c r="P330">
        <v>13.36</v>
      </c>
      <c r="Q330">
        <v>238</v>
      </c>
      <c r="R330">
        <v>14.7</v>
      </c>
      <c r="S330">
        <v>11.4</v>
      </c>
      <c r="T330">
        <v>0.02</v>
      </c>
      <c r="U330">
        <v>0.27</v>
      </c>
      <c r="V330">
        <v>333</v>
      </c>
      <c r="W330">
        <v>28.6</v>
      </c>
      <c r="X330">
        <v>85.8</v>
      </c>
      <c r="Y330">
        <v>1.01</v>
      </c>
      <c r="Z330">
        <v>5</v>
      </c>
      <c r="AA330">
        <v>13.2</v>
      </c>
      <c r="AB330">
        <v>143</v>
      </c>
      <c r="AC330">
        <v>0.42899999999999999</v>
      </c>
      <c r="AD330">
        <v>0.62</v>
      </c>
      <c r="AE330">
        <v>15.01</v>
      </c>
      <c r="AF330" t="s">
        <v>791</v>
      </c>
      <c r="AG330">
        <v>8.4</v>
      </c>
      <c r="AH330">
        <v>0.17799999999999999</v>
      </c>
      <c r="AI330">
        <v>314</v>
      </c>
      <c r="AJ330">
        <v>171</v>
      </c>
      <c r="AK330">
        <v>75</v>
      </c>
      <c r="AL330">
        <v>67</v>
      </c>
      <c r="AM330">
        <v>71.2</v>
      </c>
      <c r="AN330">
        <v>3</v>
      </c>
      <c r="AO330" t="s">
        <v>88</v>
      </c>
      <c r="AP330">
        <v>24</v>
      </c>
      <c r="AQ330">
        <v>11.4</v>
      </c>
      <c r="AR330">
        <v>42.5</v>
      </c>
      <c r="AS330">
        <v>14.8</v>
      </c>
      <c r="AT330">
        <v>3.4</v>
      </c>
      <c r="AU330">
        <v>3.7</v>
      </c>
      <c r="AV330">
        <v>26</v>
      </c>
      <c r="AW330">
        <v>26</v>
      </c>
      <c r="AX330">
        <v>725</v>
      </c>
      <c r="AY330">
        <v>10.199999999999999</v>
      </c>
      <c r="AZ330">
        <v>125</v>
      </c>
      <c r="BA330">
        <v>28.7</v>
      </c>
      <c r="BB330">
        <v>1.9</v>
      </c>
      <c r="BC330">
        <v>39.799999999999997</v>
      </c>
      <c r="BD330">
        <v>0.68</v>
      </c>
      <c r="BE330">
        <v>23.91</v>
      </c>
      <c r="BF330">
        <v>3</v>
      </c>
      <c r="BG330">
        <v>20</v>
      </c>
      <c r="BH330">
        <v>12.4</v>
      </c>
      <c r="BI330">
        <v>8.0000000000000002E-3</v>
      </c>
      <c r="BJ330">
        <v>0.05</v>
      </c>
      <c r="BK330">
        <v>137</v>
      </c>
      <c r="BL330">
        <v>0.67</v>
      </c>
      <c r="BM330">
        <v>96</v>
      </c>
      <c r="BN330">
        <v>0.84</v>
      </c>
      <c r="BO330">
        <v>3.9</v>
      </c>
      <c r="BP330">
        <v>2.17</v>
      </c>
      <c r="BQ330" t="s">
        <v>88</v>
      </c>
      <c r="BR330">
        <v>0.93</v>
      </c>
      <c r="BS330">
        <v>0.81</v>
      </c>
      <c r="BT330" t="s">
        <v>88</v>
      </c>
      <c r="BU330">
        <v>1.54</v>
      </c>
      <c r="BV330">
        <v>7.75</v>
      </c>
      <c r="BW330">
        <v>22.24</v>
      </c>
      <c r="BX330">
        <v>8.1999999999999993</v>
      </c>
      <c r="BY330">
        <v>2000</v>
      </c>
      <c r="BZ330">
        <v>288</v>
      </c>
      <c r="CA330" t="s">
        <v>88</v>
      </c>
      <c r="CB330" t="s">
        <v>88</v>
      </c>
      <c r="CC330" t="s">
        <v>88</v>
      </c>
      <c r="CD330">
        <v>2.89</v>
      </c>
      <c r="CE330">
        <v>9.69</v>
      </c>
      <c r="CF330">
        <v>0.24</v>
      </c>
      <c r="CG330">
        <v>2.37</v>
      </c>
      <c r="CH330">
        <v>68.150000000000006</v>
      </c>
      <c r="CI330">
        <v>11.03</v>
      </c>
      <c r="CJ330">
        <v>3.8</v>
      </c>
      <c r="CK330" t="s">
        <v>88</v>
      </c>
      <c r="CL330" t="s">
        <v>88</v>
      </c>
    </row>
    <row r="331" spans="1:90" x14ac:dyDescent="0.4">
      <c r="A331">
        <v>495</v>
      </c>
      <c r="B331">
        <v>1007357514</v>
      </c>
      <c r="C331" t="s">
        <v>88</v>
      </c>
      <c r="D331" t="s">
        <v>394</v>
      </c>
      <c r="E331">
        <v>0</v>
      </c>
      <c r="F331">
        <v>0</v>
      </c>
      <c r="G331" t="s">
        <v>439</v>
      </c>
      <c r="H331" t="s">
        <v>88</v>
      </c>
      <c r="I331" t="s">
        <v>745</v>
      </c>
      <c r="J331">
        <v>14.3</v>
      </c>
      <c r="K331">
        <v>14</v>
      </c>
      <c r="L331">
        <v>33.700000000000003</v>
      </c>
      <c r="M331">
        <v>62.9</v>
      </c>
      <c r="N331">
        <v>1.24</v>
      </c>
      <c r="O331">
        <v>1.77</v>
      </c>
      <c r="P331" t="s">
        <v>88</v>
      </c>
      <c r="Q331">
        <v>151</v>
      </c>
      <c r="R331" t="s">
        <v>88</v>
      </c>
      <c r="S331">
        <v>9.1</v>
      </c>
      <c r="T331" t="s">
        <v>88</v>
      </c>
      <c r="U331">
        <v>0.14000000000000001</v>
      </c>
      <c r="V331">
        <v>350</v>
      </c>
      <c r="W331">
        <v>31.7</v>
      </c>
      <c r="X331">
        <v>90.5</v>
      </c>
      <c r="Y331" t="s">
        <v>88</v>
      </c>
      <c r="Z331">
        <v>3.47</v>
      </c>
      <c r="AA331">
        <v>11.8</v>
      </c>
      <c r="AB331">
        <v>110</v>
      </c>
      <c r="AC331">
        <v>0.314</v>
      </c>
      <c r="AD331" t="s">
        <v>88</v>
      </c>
      <c r="AE331">
        <v>12.7</v>
      </c>
      <c r="AF331">
        <v>4.25</v>
      </c>
      <c r="AG331">
        <v>7.2</v>
      </c>
      <c r="AH331">
        <v>5.3999999999999999E-2</v>
      </c>
      <c r="AI331">
        <v>38.94</v>
      </c>
      <c r="AJ331">
        <v>154.80000000000001</v>
      </c>
      <c r="AK331">
        <v>58</v>
      </c>
      <c r="AL331">
        <v>10</v>
      </c>
      <c r="AM331">
        <v>65.599999999999994</v>
      </c>
      <c r="AN331" t="s">
        <v>88</v>
      </c>
      <c r="AO331" t="s">
        <v>88</v>
      </c>
      <c r="AP331">
        <v>10</v>
      </c>
      <c r="AQ331">
        <v>8.6</v>
      </c>
      <c r="AR331">
        <v>36.4</v>
      </c>
      <c r="AS331">
        <v>12.6</v>
      </c>
      <c r="AT331">
        <v>0</v>
      </c>
      <c r="AU331" t="s">
        <v>88</v>
      </c>
      <c r="AV331">
        <v>16</v>
      </c>
      <c r="AW331" t="s">
        <v>88</v>
      </c>
      <c r="AX331">
        <v>479</v>
      </c>
      <c r="AY331" t="s">
        <v>88</v>
      </c>
      <c r="AZ331" t="s">
        <v>88</v>
      </c>
      <c r="BA331">
        <v>29.2</v>
      </c>
      <c r="BB331">
        <v>3.8</v>
      </c>
      <c r="BC331">
        <v>47</v>
      </c>
      <c r="BD331" t="s">
        <v>88</v>
      </c>
      <c r="BE331">
        <v>11</v>
      </c>
      <c r="BF331">
        <v>3</v>
      </c>
      <c r="BG331">
        <v>59</v>
      </c>
      <c r="BH331" t="s">
        <v>88</v>
      </c>
      <c r="BI331" t="s">
        <v>88</v>
      </c>
      <c r="BJ331" t="s">
        <v>88</v>
      </c>
      <c r="BK331">
        <v>139.19999999999999</v>
      </c>
      <c r="BL331">
        <v>0.8</v>
      </c>
      <c r="BM331">
        <v>104</v>
      </c>
      <c r="BN331">
        <v>0.9</v>
      </c>
      <c r="BO331">
        <v>3.4</v>
      </c>
      <c r="BP331">
        <v>2.09</v>
      </c>
      <c r="BQ331" t="s">
        <v>88</v>
      </c>
      <c r="BR331" t="s">
        <v>88</v>
      </c>
      <c r="BS331" t="s">
        <v>88</v>
      </c>
      <c r="BT331" t="s">
        <v>88</v>
      </c>
      <c r="BU331" t="s">
        <v>88</v>
      </c>
      <c r="BV331">
        <v>5.0599999999999996</v>
      </c>
      <c r="BW331">
        <v>6.7</v>
      </c>
      <c r="BX331" t="s">
        <v>88</v>
      </c>
      <c r="BY331">
        <v>500</v>
      </c>
      <c r="BZ331">
        <v>87</v>
      </c>
      <c r="CA331" t="s">
        <v>88</v>
      </c>
      <c r="CB331">
        <v>5.3</v>
      </c>
      <c r="CC331" t="s">
        <v>88</v>
      </c>
      <c r="CD331">
        <v>3.35</v>
      </c>
      <c r="CE331">
        <v>9.8000000000000007</v>
      </c>
      <c r="CF331">
        <v>0.7</v>
      </c>
      <c r="CG331" t="s">
        <v>88</v>
      </c>
      <c r="CH331">
        <v>61.6</v>
      </c>
      <c r="CI331" t="s">
        <v>88</v>
      </c>
      <c r="CJ331" t="s">
        <v>88</v>
      </c>
      <c r="CK331" t="s">
        <v>88</v>
      </c>
      <c r="CL331" t="s">
        <v>88</v>
      </c>
    </row>
    <row r="332" spans="1:90" x14ac:dyDescent="0.4">
      <c r="A332">
        <v>496</v>
      </c>
      <c r="B332">
        <v>1011117989</v>
      </c>
      <c r="C332">
        <v>880521</v>
      </c>
      <c r="D332" t="s">
        <v>395</v>
      </c>
      <c r="E332">
        <v>1</v>
      </c>
      <c r="F332">
        <v>0</v>
      </c>
      <c r="G332" t="s">
        <v>440</v>
      </c>
      <c r="H332">
        <v>31.1</v>
      </c>
      <c r="I332" t="s">
        <v>746</v>
      </c>
      <c r="J332">
        <v>12.3</v>
      </c>
      <c r="K332">
        <v>17.399999999999999</v>
      </c>
      <c r="L332">
        <v>29.5</v>
      </c>
      <c r="M332">
        <v>95.5</v>
      </c>
      <c r="N332">
        <v>1.07</v>
      </c>
      <c r="O332">
        <v>2.14</v>
      </c>
      <c r="P332">
        <v>6.19</v>
      </c>
      <c r="Q332">
        <v>216</v>
      </c>
      <c r="R332">
        <v>14</v>
      </c>
      <c r="S332">
        <v>11.3</v>
      </c>
      <c r="T332">
        <v>0.11</v>
      </c>
      <c r="U332">
        <v>0.24</v>
      </c>
      <c r="V332">
        <v>334</v>
      </c>
      <c r="W332">
        <v>30.5</v>
      </c>
      <c r="X332">
        <v>91.4</v>
      </c>
      <c r="Y332">
        <v>1.56</v>
      </c>
      <c r="Z332">
        <v>4.5599999999999996</v>
      </c>
      <c r="AA332">
        <v>14.6</v>
      </c>
      <c r="AB332">
        <v>139</v>
      </c>
      <c r="AC332">
        <v>0.41699999999999998</v>
      </c>
      <c r="AD332">
        <v>0.83</v>
      </c>
      <c r="AE332">
        <v>8.7100000000000009</v>
      </c>
      <c r="AF332" t="s">
        <v>791</v>
      </c>
      <c r="AG332">
        <v>7.5</v>
      </c>
      <c r="AH332">
        <v>0.93899999999999995</v>
      </c>
      <c r="AI332">
        <v>38.200000000000003</v>
      </c>
      <c r="AJ332">
        <v>233.3</v>
      </c>
      <c r="AK332">
        <v>109</v>
      </c>
      <c r="AL332">
        <v>58</v>
      </c>
      <c r="AM332">
        <v>63.7</v>
      </c>
      <c r="AN332">
        <v>13</v>
      </c>
      <c r="AO332" t="s">
        <v>88</v>
      </c>
      <c r="AP332">
        <v>30</v>
      </c>
      <c r="AQ332">
        <v>8.8000000000000007</v>
      </c>
      <c r="AR332">
        <v>33.700000000000003</v>
      </c>
      <c r="AS332">
        <v>22.5</v>
      </c>
      <c r="AT332">
        <v>0</v>
      </c>
      <c r="AU332">
        <v>2.9</v>
      </c>
      <c r="AV332">
        <v>38</v>
      </c>
      <c r="AW332">
        <v>21</v>
      </c>
      <c r="AX332">
        <v>646</v>
      </c>
      <c r="AY332">
        <v>9</v>
      </c>
      <c r="AZ332">
        <v>122</v>
      </c>
      <c r="BA332">
        <v>30</v>
      </c>
      <c r="BB332">
        <v>3.3</v>
      </c>
      <c r="BC332">
        <v>37.6</v>
      </c>
      <c r="BD332">
        <v>0.56999999999999995</v>
      </c>
      <c r="BE332">
        <v>7.35</v>
      </c>
      <c r="BF332">
        <v>3</v>
      </c>
      <c r="BG332">
        <v>28</v>
      </c>
      <c r="BH332">
        <v>22.4</v>
      </c>
      <c r="BI332">
        <v>0.01</v>
      </c>
      <c r="BJ332">
        <v>7.0000000000000007E-2</v>
      </c>
      <c r="BK332">
        <v>142</v>
      </c>
      <c r="BL332">
        <v>0.77</v>
      </c>
      <c r="BM332">
        <v>104</v>
      </c>
      <c r="BN332">
        <v>1.25</v>
      </c>
      <c r="BO332">
        <v>3.8</v>
      </c>
      <c r="BP332">
        <v>2.2599999999999998</v>
      </c>
      <c r="BQ332" t="s">
        <v>88</v>
      </c>
      <c r="BR332" t="s">
        <v>88</v>
      </c>
      <c r="BS332" t="s">
        <v>88</v>
      </c>
      <c r="BT332" t="s">
        <v>88</v>
      </c>
      <c r="BU332">
        <v>1.31</v>
      </c>
      <c r="BV332">
        <v>9.6300000000000008</v>
      </c>
      <c r="BW332">
        <v>6.08</v>
      </c>
      <c r="BX332">
        <v>11.99</v>
      </c>
      <c r="BY332">
        <v>537</v>
      </c>
      <c r="BZ332">
        <v>144</v>
      </c>
      <c r="CA332" t="s">
        <v>88</v>
      </c>
      <c r="CB332" t="s">
        <v>88</v>
      </c>
      <c r="CC332" t="s">
        <v>88</v>
      </c>
      <c r="CD332" t="s">
        <v>88</v>
      </c>
      <c r="CE332" t="s">
        <v>88</v>
      </c>
      <c r="CF332" t="s">
        <v>88</v>
      </c>
      <c r="CG332" t="s">
        <v>88</v>
      </c>
      <c r="CH332" t="s">
        <v>88</v>
      </c>
      <c r="CI332" t="s">
        <v>88</v>
      </c>
      <c r="CJ332" t="s">
        <v>88</v>
      </c>
      <c r="CK332" t="s">
        <v>88</v>
      </c>
      <c r="CL332" t="s">
        <v>88</v>
      </c>
    </row>
    <row r="333" spans="1:90" x14ac:dyDescent="0.4">
      <c r="A333">
        <v>497</v>
      </c>
      <c r="B333">
        <v>1009814935</v>
      </c>
      <c r="C333" t="s">
        <v>88</v>
      </c>
      <c r="D333" t="s">
        <v>396</v>
      </c>
      <c r="E333">
        <v>0</v>
      </c>
      <c r="F333">
        <v>0</v>
      </c>
      <c r="G333" t="s">
        <v>439</v>
      </c>
      <c r="H333" t="s">
        <v>88</v>
      </c>
      <c r="I333" t="s">
        <v>695</v>
      </c>
      <c r="J333" t="s">
        <v>88</v>
      </c>
      <c r="K333" t="s">
        <v>88</v>
      </c>
      <c r="L333" t="s">
        <v>88</v>
      </c>
      <c r="M333" t="s">
        <v>88</v>
      </c>
      <c r="N333" t="s">
        <v>88</v>
      </c>
      <c r="O333" t="s">
        <v>88</v>
      </c>
      <c r="P333" t="s">
        <v>88</v>
      </c>
      <c r="Q333" t="s">
        <v>88</v>
      </c>
      <c r="R333" t="s">
        <v>88</v>
      </c>
      <c r="S333" t="s">
        <v>88</v>
      </c>
      <c r="T333" t="s">
        <v>88</v>
      </c>
      <c r="U333" t="s">
        <v>88</v>
      </c>
      <c r="V333" t="s">
        <v>88</v>
      </c>
      <c r="W333" t="s">
        <v>88</v>
      </c>
      <c r="X333" t="s">
        <v>88</v>
      </c>
      <c r="Y333" t="s">
        <v>88</v>
      </c>
      <c r="Z333" t="s">
        <v>88</v>
      </c>
      <c r="AA333" t="s">
        <v>88</v>
      </c>
      <c r="AB333" t="s">
        <v>88</v>
      </c>
      <c r="AC333" t="s">
        <v>88</v>
      </c>
      <c r="AD333" t="s">
        <v>88</v>
      </c>
      <c r="AE333" t="s">
        <v>88</v>
      </c>
      <c r="AF333" t="s">
        <v>88</v>
      </c>
      <c r="AG333" t="s">
        <v>88</v>
      </c>
      <c r="AH333" t="s">
        <v>88</v>
      </c>
      <c r="AI333" t="s">
        <v>88</v>
      </c>
      <c r="AJ333" t="s">
        <v>88</v>
      </c>
      <c r="AK333" t="s">
        <v>88</v>
      </c>
      <c r="AL333" t="s">
        <v>88</v>
      </c>
      <c r="AM333" t="s">
        <v>88</v>
      </c>
      <c r="AN333" t="s">
        <v>88</v>
      </c>
      <c r="AO333" t="s">
        <v>88</v>
      </c>
      <c r="AP333" t="s">
        <v>88</v>
      </c>
      <c r="AQ333" t="s">
        <v>88</v>
      </c>
      <c r="AR333" t="s">
        <v>88</v>
      </c>
      <c r="AS333" t="s">
        <v>88</v>
      </c>
      <c r="AT333" t="s">
        <v>88</v>
      </c>
      <c r="AU333" t="s">
        <v>88</v>
      </c>
      <c r="AV333" t="s">
        <v>88</v>
      </c>
      <c r="AW333" t="s">
        <v>88</v>
      </c>
      <c r="AX333" t="s">
        <v>88</v>
      </c>
      <c r="AY333" t="s">
        <v>88</v>
      </c>
      <c r="AZ333" t="s">
        <v>88</v>
      </c>
      <c r="BA333" t="s">
        <v>88</v>
      </c>
      <c r="BB333" t="s">
        <v>88</v>
      </c>
      <c r="BC333" t="s">
        <v>88</v>
      </c>
      <c r="BD333" t="s">
        <v>88</v>
      </c>
      <c r="BE333" t="s">
        <v>88</v>
      </c>
      <c r="BF333" t="s">
        <v>88</v>
      </c>
      <c r="BG333" t="s">
        <v>88</v>
      </c>
      <c r="BH333" t="s">
        <v>88</v>
      </c>
      <c r="BI333" t="s">
        <v>88</v>
      </c>
      <c r="BJ333" t="s">
        <v>88</v>
      </c>
      <c r="BK333" t="s">
        <v>88</v>
      </c>
      <c r="BL333" t="s">
        <v>88</v>
      </c>
      <c r="BM333" t="s">
        <v>88</v>
      </c>
      <c r="BN333" t="s">
        <v>88</v>
      </c>
      <c r="BO333" t="s">
        <v>88</v>
      </c>
      <c r="BP333" t="s">
        <v>88</v>
      </c>
      <c r="BQ333" t="s">
        <v>88</v>
      </c>
      <c r="BR333" t="s">
        <v>88</v>
      </c>
      <c r="BS333" t="s">
        <v>88</v>
      </c>
      <c r="BT333" t="s">
        <v>88</v>
      </c>
      <c r="BU333" t="s">
        <v>88</v>
      </c>
      <c r="BV333" t="s">
        <v>88</v>
      </c>
      <c r="BW333" t="s">
        <v>88</v>
      </c>
      <c r="BX333" t="s">
        <v>88</v>
      </c>
      <c r="BY333" t="s">
        <v>88</v>
      </c>
      <c r="BZ333" t="s">
        <v>88</v>
      </c>
      <c r="CA333" t="s">
        <v>88</v>
      </c>
      <c r="CB333" t="s">
        <v>88</v>
      </c>
      <c r="CC333" t="s">
        <v>88</v>
      </c>
      <c r="CD333" t="s">
        <v>88</v>
      </c>
      <c r="CE333" t="s">
        <v>88</v>
      </c>
      <c r="CF333" t="s">
        <v>88</v>
      </c>
      <c r="CG333" t="s">
        <v>88</v>
      </c>
      <c r="CH333" t="s">
        <v>88</v>
      </c>
      <c r="CI333" t="s">
        <v>88</v>
      </c>
      <c r="CJ333" t="s">
        <v>88</v>
      </c>
      <c r="CK333" t="s">
        <v>88</v>
      </c>
      <c r="CL333" t="s">
        <v>88</v>
      </c>
    </row>
    <row r="334" spans="1:90" x14ac:dyDescent="0.4">
      <c r="A334">
        <v>498</v>
      </c>
      <c r="B334">
        <v>1011362509</v>
      </c>
      <c r="C334">
        <v>886129</v>
      </c>
      <c r="D334" t="s">
        <v>397</v>
      </c>
      <c r="E334">
        <v>1</v>
      </c>
      <c r="F334">
        <v>0</v>
      </c>
      <c r="G334" t="s">
        <v>439</v>
      </c>
      <c r="H334">
        <v>26.2</v>
      </c>
      <c r="I334" t="s">
        <v>747</v>
      </c>
      <c r="J334">
        <v>12.6</v>
      </c>
      <c r="K334">
        <v>16.899999999999999</v>
      </c>
      <c r="L334">
        <v>24.3</v>
      </c>
      <c r="M334">
        <v>76.900000000000006</v>
      </c>
      <c r="N334">
        <v>1.1000000000000001</v>
      </c>
      <c r="O334">
        <v>14.29</v>
      </c>
      <c r="P334">
        <v>8.75</v>
      </c>
      <c r="Q334">
        <v>484</v>
      </c>
      <c r="R334">
        <v>12.2</v>
      </c>
      <c r="S334">
        <v>10.6</v>
      </c>
      <c r="T334">
        <v>0.03</v>
      </c>
      <c r="U334">
        <v>0.51</v>
      </c>
      <c r="V334">
        <v>338</v>
      </c>
      <c r="W334">
        <v>29.8</v>
      </c>
      <c r="X334">
        <v>88</v>
      </c>
      <c r="Y334">
        <v>1.1000000000000001</v>
      </c>
      <c r="Z334">
        <v>3.76</v>
      </c>
      <c r="AA334">
        <v>12.7</v>
      </c>
      <c r="AB334">
        <v>112</v>
      </c>
      <c r="AC334">
        <v>0.33100000000000002</v>
      </c>
      <c r="AD334">
        <v>0.51</v>
      </c>
      <c r="AE334">
        <v>10.4</v>
      </c>
      <c r="AF334">
        <v>3.93</v>
      </c>
      <c r="AG334">
        <v>35.6</v>
      </c>
      <c r="AH334">
        <v>0.06</v>
      </c>
      <c r="AI334" t="s">
        <v>88</v>
      </c>
      <c r="AJ334">
        <v>27.6</v>
      </c>
      <c r="AK334">
        <v>59</v>
      </c>
      <c r="AL334">
        <v>25</v>
      </c>
      <c r="AM334">
        <v>73.400000000000006</v>
      </c>
      <c r="AN334">
        <v>2</v>
      </c>
      <c r="AO334" t="s">
        <v>88</v>
      </c>
      <c r="AP334">
        <v>16</v>
      </c>
      <c r="AQ334">
        <v>4.2</v>
      </c>
      <c r="AR334">
        <v>37.700000000000003</v>
      </c>
      <c r="AS334">
        <v>5.5</v>
      </c>
      <c r="AT334">
        <v>1.3</v>
      </c>
      <c r="AU334">
        <v>3.1</v>
      </c>
      <c r="AV334">
        <v>23</v>
      </c>
      <c r="AW334">
        <v>17</v>
      </c>
      <c r="AX334">
        <v>816</v>
      </c>
      <c r="AY334">
        <v>6.6</v>
      </c>
      <c r="AZ334">
        <v>129</v>
      </c>
      <c r="BA334">
        <v>35.700000000000003</v>
      </c>
      <c r="BB334">
        <v>0.9</v>
      </c>
      <c r="BC334">
        <v>31.5</v>
      </c>
      <c r="BD334">
        <v>0.35</v>
      </c>
      <c r="BE334">
        <v>14.81</v>
      </c>
      <c r="BF334">
        <v>4</v>
      </c>
      <c r="BG334">
        <v>58</v>
      </c>
      <c r="BH334">
        <v>55</v>
      </c>
      <c r="BI334" t="s">
        <v>88</v>
      </c>
      <c r="BJ334">
        <v>0.04</v>
      </c>
      <c r="BK334">
        <v>131</v>
      </c>
      <c r="BL334">
        <v>0.71</v>
      </c>
      <c r="BM334">
        <v>93</v>
      </c>
      <c r="BN334">
        <v>0.7</v>
      </c>
      <c r="BO334">
        <v>4.2</v>
      </c>
      <c r="BP334">
        <v>2.19</v>
      </c>
      <c r="BQ334" t="s">
        <v>88</v>
      </c>
      <c r="BR334" t="s">
        <v>88</v>
      </c>
      <c r="BS334" t="s">
        <v>88</v>
      </c>
      <c r="BT334" t="s">
        <v>88</v>
      </c>
      <c r="BU334">
        <v>1.05</v>
      </c>
      <c r="BV334">
        <v>4.46</v>
      </c>
      <c r="BW334">
        <v>4.63</v>
      </c>
      <c r="BX334">
        <v>3.45</v>
      </c>
      <c r="BY334">
        <v>30</v>
      </c>
      <c r="BZ334">
        <v>30</v>
      </c>
      <c r="CA334" t="s">
        <v>88</v>
      </c>
      <c r="CB334" t="s">
        <v>88</v>
      </c>
      <c r="CC334" t="s">
        <v>88</v>
      </c>
      <c r="CD334" t="s">
        <v>88</v>
      </c>
      <c r="CE334" t="s">
        <v>88</v>
      </c>
      <c r="CF334" t="s">
        <v>88</v>
      </c>
      <c r="CG334" t="s">
        <v>88</v>
      </c>
      <c r="CH334" t="s">
        <v>88</v>
      </c>
      <c r="CI334" t="s">
        <v>88</v>
      </c>
      <c r="CJ334" t="s">
        <v>88</v>
      </c>
      <c r="CK334" t="s">
        <v>88</v>
      </c>
      <c r="CL334" t="s">
        <v>88</v>
      </c>
    </row>
    <row r="335" spans="1:90" x14ac:dyDescent="0.4">
      <c r="A335">
        <v>499</v>
      </c>
      <c r="B335">
        <v>1009947609</v>
      </c>
      <c r="C335">
        <v>889479</v>
      </c>
      <c r="D335" t="s">
        <v>398</v>
      </c>
      <c r="E335">
        <v>1</v>
      </c>
      <c r="F335">
        <v>0</v>
      </c>
      <c r="G335" t="s">
        <v>439</v>
      </c>
      <c r="H335">
        <v>27.5</v>
      </c>
      <c r="I335" t="s">
        <v>748</v>
      </c>
      <c r="J335">
        <v>14</v>
      </c>
      <c r="K335">
        <v>23.1</v>
      </c>
      <c r="L335">
        <v>32.299999999999997</v>
      </c>
      <c r="M335">
        <v>59.7</v>
      </c>
      <c r="N335">
        <v>1.22</v>
      </c>
      <c r="O335">
        <v>10.65</v>
      </c>
      <c r="P335">
        <v>7.11</v>
      </c>
      <c r="Q335">
        <v>89</v>
      </c>
      <c r="R335">
        <v>24.9</v>
      </c>
      <c r="S335">
        <v>14.9</v>
      </c>
      <c r="T335">
        <v>0.02</v>
      </c>
      <c r="U335">
        <v>0.13</v>
      </c>
      <c r="V335">
        <v>325</v>
      </c>
      <c r="W335">
        <v>30.4</v>
      </c>
      <c r="X335">
        <v>93.7</v>
      </c>
      <c r="Y335">
        <v>0.92</v>
      </c>
      <c r="Z335">
        <v>3.32</v>
      </c>
      <c r="AA335">
        <v>14.4</v>
      </c>
      <c r="AB335">
        <v>101</v>
      </c>
      <c r="AC335">
        <v>0.311</v>
      </c>
      <c r="AD335">
        <v>0.28000000000000003</v>
      </c>
      <c r="AE335">
        <v>8.33</v>
      </c>
      <c r="AF335" t="s">
        <v>791</v>
      </c>
      <c r="AG335">
        <v>41</v>
      </c>
      <c r="AH335">
        <v>1.28</v>
      </c>
      <c r="AI335">
        <v>257.5</v>
      </c>
      <c r="AJ335">
        <v>201</v>
      </c>
      <c r="AK335">
        <v>73</v>
      </c>
      <c r="AL335">
        <v>79</v>
      </c>
      <c r="AM335">
        <v>56.8</v>
      </c>
      <c r="AN335">
        <v>3</v>
      </c>
      <c r="AO335" t="s">
        <v>88</v>
      </c>
      <c r="AP335">
        <v>23</v>
      </c>
      <c r="AQ335">
        <v>22.3</v>
      </c>
      <c r="AR335">
        <v>33</v>
      </c>
      <c r="AS335">
        <v>43.9</v>
      </c>
      <c r="AT335">
        <v>0.8</v>
      </c>
      <c r="AU335">
        <v>3</v>
      </c>
      <c r="AV335">
        <v>18</v>
      </c>
      <c r="AW335">
        <v>8</v>
      </c>
      <c r="AX335">
        <v>1182</v>
      </c>
      <c r="AY335">
        <v>13.6</v>
      </c>
      <c r="AZ335">
        <v>98</v>
      </c>
      <c r="BA335">
        <v>23.8</v>
      </c>
      <c r="BB335">
        <v>1.2</v>
      </c>
      <c r="BC335">
        <v>31.8</v>
      </c>
      <c r="BD335">
        <v>0.38</v>
      </c>
      <c r="BE335">
        <v>120.7</v>
      </c>
      <c r="BF335">
        <v>3</v>
      </c>
      <c r="BG335">
        <v>54</v>
      </c>
      <c r="BH335">
        <v>19.100000000000001</v>
      </c>
      <c r="BI335" t="s">
        <v>800</v>
      </c>
      <c r="BJ335">
        <v>0.04</v>
      </c>
      <c r="BK335">
        <v>135</v>
      </c>
      <c r="BL335">
        <v>0.65</v>
      </c>
      <c r="BM335">
        <v>104</v>
      </c>
      <c r="BN335">
        <v>0.65</v>
      </c>
      <c r="BO335">
        <v>3.4</v>
      </c>
      <c r="BP335">
        <v>2.15</v>
      </c>
      <c r="BQ335" t="s">
        <v>88</v>
      </c>
      <c r="BR335">
        <v>1.05</v>
      </c>
      <c r="BS335">
        <v>0.6</v>
      </c>
      <c r="BT335" t="s">
        <v>88</v>
      </c>
      <c r="BU335">
        <v>0.61</v>
      </c>
      <c r="BV335">
        <v>3.7</v>
      </c>
      <c r="BW335">
        <v>4.17</v>
      </c>
      <c r="BX335">
        <v>2.78</v>
      </c>
      <c r="BY335">
        <v>619</v>
      </c>
      <c r="BZ335">
        <v>120</v>
      </c>
      <c r="CA335" t="s">
        <v>88</v>
      </c>
      <c r="CB335">
        <v>8.1</v>
      </c>
      <c r="CC335" t="s">
        <v>88</v>
      </c>
      <c r="CD335">
        <v>2.79</v>
      </c>
      <c r="CE335">
        <v>10.64</v>
      </c>
      <c r="CF335">
        <v>0.44</v>
      </c>
      <c r="CG335">
        <v>5.18</v>
      </c>
      <c r="CH335">
        <v>63.95</v>
      </c>
      <c r="CI335">
        <v>4.37</v>
      </c>
      <c r="CJ335">
        <v>8.1</v>
      </c>
      <c r="CK335" t="s">
        <v>88</v>
      </c>
      <c r="CL335" t="s">
        <v>88</v>
      </c>
    </row>
    <row r="336" spans="1:90" x14ac:dyDescent="0.4">
      <c r="A336">
        <v>500</v>
      </c>
      <c r="B336">
        <v>1001067588</v>
      </c>
      <c r="C336">
        <v>349733</v>
      </c>
      <c r="D336" t="s">
        <v>399</v>
      </c>
      <c r="E336">
        <v>1</v>
      </c>
      <c r="F336">
        <v>0</v>
      </c>
      <c r="G336" t="s">
        <v>439</v>
      </c>
      <c r="H336">
        <v>21.2</v>
      </c>
      <c r="I336" t="s">
        <v>749</v>
      </c>
      <c r="J336">
        <v>13.4</v>
      </c>
      <c r="K336">
        <v>15.1</v>
      </c>
      <c r="L336">
        <v>26.5</v>
      </c>
      <c r="M336">
        <v>58.9</v>
      </c>
      <c r="N336">
        <v>1.17</v>
      </c>
      <c r="O336">
        <v>12.05</v>
      </c>
      <c r="P336">
        <v>4.34</v>
      </c>
      <c r="Q336">
        <v>96</v>
      </c>
      <c r="R336">
        <v>18.3</v>
      </c>
      <c r="S336">
        <v>13.2</v>
      </c>
      <c r="T336">
        <v>0.05</v>
      </c>
      <c r="U336">
        <v>0.13</v>
      </c>
      <c r="V336">
        <v>315</v>
      </c>
      <c r="W336">
        <v>27.7</v>
      </c>
      <c r="X336">
        <v>87.9</v>
      </c>
      <c r="Y336">
        <v>0.6</v>
      </c>
      <c r="Z336">
        <v>3.14</v>
      </c>
      <c r="AA336">
        <v>14.8</v>
      </c>
      <c r="AB336">
        <v>87</v>
      </c>
      <c r="AC336">
        <v>0.27600000000000002</v>
      </c>
      <c r="AD336">
        <v>0.33</v>
      </c>
      <c r="AE336">
        <v>5.33</v>
      </c>
      <c r="AF336">
        <v>6.21</v>
      </c>
      <c r="AG336">
        <v>43.8</v>
      </c>
      <c r="AH336">
        <v>0.245</v>
      </c>
      <c r="AI336">
        <v>299.2</v>
      </c>
      <c r="AJ336">
        <v>163.5</v>
      </c>
      <c r="AK336">
        <v>53</v>
      </c>
      <c r="AL336">
        <v>34</v>
      </c>
      <c r="AM336">
        <v>47</v>
      </c>
      <c r="AN336">
        <v>2</v>
      </c>
      <c r="AO336" t="s">
        <v>88</v>
      </c>
      <c r="AP336">
        <v>27</v>
      </c>
      <c r="AQ336">
        <v>22.4</v>
      </c>
      <c r="AR336">
        <v>27.9</v>
      </c>
      <c r="AS336">
        <v>31.5</v>
      </c>
      <c r="AT336">
        <v>0</v>
      </c>
      <c r="AU336">
        <v>3.1</v>
      </c>
      <c r="AV336">
        <v>23</v>
      </c>
      <c r="AW336">
        <v>7</v>
      </c>
      <c r="AX336">
        <v>1140</v>
      </c>
      <c r="AY336">
        <v>8.5</v>
      </c>
      <c r="AZ336">
        <v>93</v>
      </c>
      <c r="BA336">
        <v>19.100000000000001</v>
      </c>
      <c r="BB336">
        <v>1.9</v>
      </c>
      <c r="BC336">
        <v>40.4</v>
      </c>
      <c r="BD336">
        <v>0.39</v>
      </c>
      <c r="BE336">
        <v>28.5</v>
      </c>
      <c r="BF336">
        <v>18</v>
      </c>
      <c r="BG336">
        <v>473</v>
      </c>
      <c r="BH336">
        <v>126.1</v>
      </c>
      <c r="BI336">
        <v>8.0000000000000002E-3</v>
      </c>
      <c r="BJ336">
        <v>0.06</v>
      </c>
      <c r="BK336">
        <v>139</v>
      </c>
      <c r="BL336">
        <v>0.94</v>
      </c>
      <c r="BM336">
        <v>104</v>
      </c>
      <c r="BN336">
        <v>0.16</v>
      </c>
      <c r="BO336">
        <v>3.1</v>
      </c>
      <c r="BP336">
        <v>1.94</v>
      </c>
      <c r="BQ336" t="s">
        <v>88</v>
      </c>
      <c r="BR336">
        <v>0.72</v>
      </c>
      <c r="BS336">
        <v>0.45</v>
      </c>
      <c r="BT336" t="s">
        <v>88</v>
      </c>
      <c r="BU336">
        <v>0.42</v>
      </c>
      <c r="BV336">
        <v>2.39</v>
      </c>
      <c r="BW336">
        <v>3.68</v>
      </c>
      <c r="BX336">
        <v>2.09</v>
      </c>
      <c r="BY336">
        <v>944</v>
      </c>
      <c r="BZ336">
        <v>182</v>
      </c>
      <c r="CA336" t="s">
        <v>88</v>
      </c>
      <c r="CB336" t="s">
        <v>88</v>
      </c>
      <c r="CC336" t="s">
        <v>88</v>
      </c>
      <c r="CD336" t="s">
        <v>88</v>
      </c>
      <c r="CE336" t="s">
        <v>88</v>
      </c>
      <c r="CF336" t="s">
        <v>88</v>
      </c>
      <c r="CG336" t="s">
        <v>88</v>
      </c>
      <c r="CH336" t="s">
        <v>88</v>
      </c>
      <c r="CI336" t="s">
        <v>88</v>
      </c>
      <c r="CJ336" t="s">
        <v>88</v>
      </c>
      <c r="CK336" t="s">
        <v>88</v>
      </c>
      <c r="CL336" t="s">
        <v>88</v>
      </c>
    </row>
    <row r="337" spans="1:90" x14ac:dyDescent="0.4">
      <c r="A337">
        <v>501</v>
      </c>
      <c r="B337">
        <v>1011414719</v>
      </c>
      <c r="C337" t="s">
        <v>88</v>
      </c>
      <c r="D337" t="s">
        <v>400</v>
      </c>
      <c r="E337">
        <v>1</v>
      </c>
      <c r="F337">
        <v>0</v>
      </c>
      <c r="G337" t="s">
        <v>440</v>
      </c>
      <c r="H337" t="s">
        <v>88</v>
      </c>
      <c r="I337" t="s">
        <v>750</v>
      </c>
      <c r="J337" t="s">
        <v>88</v>
      </c>
      <c r="K337" t="s">
        <v>88</v>
      </c>
      <c r="L337" t="s">
        <v>88</v>
      </c>
      <c r="M337" t="s">
        <v>88</v>
      </c>
      <c r="N337" t="s">
        <v>88</v>
      </c>
      <c r="O337" t="s">
        <v>88</v>
      </c>
      <c r="P337" t="s">
        <v>88</v>
      </c>
      <c r="Q337" t="s">
        <v>88</v>
      </c>
      <c r="R337" t="s">
        <v>88</v>
      </c>
      <c r="S337" t="s">
        <v>88</v>
      </c>
      <c r="T337" t="s">
        <v>88</v>
      </c>
      <c r="U337" t="s">
        <v>88</v>
      </c>
      <c r="V337" t="s">
        <v>88</v>
      </c>
      <c r="W337" t="s">
        <v>88</v>
      </c>
      <c r="X337" t="s">
        <v>88</v>
      </c>
      <c r="Y337" t="s">
        <v>88</v>
      </c>
      <c r="Z337" t="s">
        <v>88</v>
      </c>
      <c r="AA337" t="s">
        <v>88</v>
      </c>
      <c r="AB337" t="s">
        <v>88</v>
      </c>
      <c r="AC337" t="s">
        <v>88</v>
      </c>
      <c r="AD337" t="s">
        <v>88</v>
      </c>
      <c r="AE337" t="s">
        <v>88</v>
      </c>
      <c r="AF337" t="s">
        <v>88</v>
      </c>
      <c r="AG337" t="s">
        <v>88</v>
      </c>
      <c r="AH337" t="s">
        <v>88</v>
      </c>
      <c r="AI337" t="s">
        <v>88</v>
      </c>
      <c r="AJ337" t="s">
        <v>88</v>
      </c>
      <c r="AK337" t="s">
        <v>88</v>
      </c>
      <c r="AL337" t="s">
        <v>88</v>
      </c>
      <c r="AM337" t="s">
        <v>88</v>
      </c>
      <c r="AN337" t="s">
        <v>88</v>
      </c>
      <c r="AO337" t="s">
        <v>88</v>
      </c>
      <c r="AP337" t="s">
        <v>88</v>
      </c>
      <c r="AQ337" t="s">
        <v>88</v>
      </c>
      <c r="AR337" t="s">
        <v>88</v>
      </c>
      <c r="AS337" t="s">
        <v>88</v>
      </c>
      <c r="AT337" t="s">
        <v>88</v>
      </c>
      <c r="AU337" t="s">
        <v>88</v>
      </c>
      <c r="AV337" t="s">
        <v>88</v>
      </c>
      <c r="AW337" t="s">
        <v>88</v>
      </c>
      <c r="AX337" t="s">
        <v>88</v>
      </c>
      <c r="AY337" t="s">
        <v>88</v>
      </c>
      <c r="AZ337" t="s">
        <v>88</v>
      </c>
      <c r="BA337" t="s">
        <v>88</v>
      </c>
      <c r="BB337" t="s">
        <v>88</v>
      </c>
      <c r="BC337" t="s">
        <v>88</v>
      </c>
      <c r="BD337" t="s">
        <v>88</v>
      </c>
      <c r="BE337" t="s">
        <v>88</v>
      </c>
      <c r="BF337" t="s">
        <v>88</v>
      </c>
      <c r="BG337" t="s">
        <v>88</v>
      </c>
      <c r="BH337" t="s">
        <v>88</v>
      </c>
      <c r="BI337" t="s">
        <v>88</v>
      </c>
      <c r="BJ337" t="s">
        <v>88</v>
      </c>
      <c r="BK337" t="s">
        <v>88</v>
      </c>
      <c r="BL337" t="s">
        <v>88</v>
      </c>
      <c r="BM337" t="s">
        <v>88</v>
      </c>
      <c r="BN337" t="s">
        <v>88</v>
      </c>
      <c r="BO337" t="s">
        <v>88</v>
      </c>
      <c r="BP337" t="s">
        <v>88</v>
      </c>
      <c r="BQ337" t="s">
        <v>88</v>
      </c>
      <c r="BR337" t="s">
        <v>88</v>
      </c>
      <c r="BS337" t="s">
        <v>88</v>
      </c>
      <c r="BT337" t="s">
        <v>88</v>
      </c>
      <c r="BU337" t="s">
        <v>88</v>
      </c>
      <c r="BV337" t="s">
        <v>88</v>
      </c>
      <c r="BW337" t="s">
        <v>88</v>
      </c>
      <c r="BX337" t="s">
        <v>88</v>
      </c>
      <c r="BY337" t="s">
        <v>88</v>
      </c>
      <c r="BZ337" t="s">
        <v>88</v>
      </c>
      <c r="CA337" t="s">
        <v>88</v>
      </c>
      <c r="CB337" t="s">
        <v>88</v>
      </c>
      <c r="CC337" t="s">
        <v>88</v>
      </c>
      <c r="CD337" t="s">
        <v>88</v>
      </c>
      <c r="CE337" t="s">
        <v>88</v>
      </c>
      <c r="CF337" t="s">
        <v>88</v>
      </c>
      <c r="CG337" t="s">
        <v>88</v>
      </c>
      <c r="CH337" t="s">
        <v>88</v>
      </c>
      <c r="CI337" t="s">
        <v>88</v>
      </c>
      <c r="CJ337" t="s">
        <v>88</v>
      </c>
      <c r="CK337" t="s">
        <v>88</v>
      </c>
      <c r="CL337" t="s">
        <v>88</v>
      </c>
    </row>
    <row r="338" spans="1:90" x14ac:dyDescent="0.4">
      <c r="A338">
        <v>503</v>
      </c>
      <c r="B338">
        <v>1004809094</v>
      </c>
      <c r="C338" t="s">
        <v>88</v>
      </c>
      <c r="D338" t="s">
        <v>401</v>
      </c>
      <c r="E338">
        <v>1</v>
      </c>
      <c r="F338">
        <v>0</v>
      </c>
      <c r="G338" t="s">
        <v>440</v>
      </c>
      <c r="H338" t="s">
        <v>88</v>
      </c>
      <c r="I338" t="s">
        <v>751</v>
      </c>
      <c r="J338">
        <v>13.2</v>
      </c>
      <c r="K338">
        <v>20.5</v>
      </c>
      <c r="L338" t="s">
        <v>88</v>
      </c>
      <c r="M338">
        <v>111.7</v>
      </c>
      <c r="N338">
        <v>1.1399999999999999</v>
      </c>
      <c r="O338">
        <v>0.19</v>
      </c>
      <c r="P338" t="s">
        <v>88</v>
      </c>
      <c r="Q338">
        <v>584</v>
      </c>
      <c r="R338" t="s">
        <v>88</v>
      </c>
      <c r="S338">
        <v>8.3000000000000007</v>
      </c>
      <c r="T338" t="s">
        <v>88</v>
      </c>
      <c r="U338" t="s">
        <v>88</v>
      </c>
      <c r="V338" t="s">
        <v>88</v>
      </c>
      <c r="W338" t="s">
        <v>88</v>
      </c>
      <c r="X338" t="s">
        <v>88</v>
      </c>
      <c r="Y338" t="s">
        <v>88</v>
      </c>
      <c r="Z338">
        <v>3.97</v>
      </c>
      <c r="AA338">
        <v>14.5</v>
      </c>
      <c r="AB338">
        <v>115</v>
      </c>
      <c r="AC338" t="s">
        <v>88</v>
      </c>
      <c r="AD338" t="s">
        <v>88</v>
      </c>
      <c r="AE338" t="s">
        <v>88</v>
      </c>
      <c r="AF338">
        <v>527</v>
      </c>
      <c r="AG338" t="s">
        <v>794</v>
      </c>
      <c r="AH338">
        <v>7.0000000000000007E-2</v>
      </c>
      <c r="AI338" t="s">
        <v>88</v>
      </c>
      <c r="AJ338">
        <v>19</v>
      </c>
      <c r="AK338">
        <v>63</v>
      </c>
      <c r="AL338" t="s">
        <v>88</v>
      </c>
      <c r="AM338">
        <v>97.6</v>
      </c>
      <c r="AN338" t="s">
        <v>88</v>
      </c>
      <c r="AO338" t="s">
        <v>88</v>
      </c>
      <c r="AP338">
        <v>91</v>
      </c>
      <c r="AQ338">
        <v>2</v>
      </c>
      <c r="AR338">
        <v>48.5</v>
      </c>
      <c r="AS338">
        <v>10</v>
      </c>
      <c r="AT338">
        <v>0</v>
      </c>
      <c r="AU338" t="s">
        <v>88</v>
      </c>
      <c r="AV338">
        <v>92</v>
      </c>
      <c r="AW338">
        <v>44</v>
      </c>
      <c r="AX338">
        <v>238</v>
      </c>
      <c r="AY338">
        <v>10.5</v>
      </c>
      <c r="AZ338" t="s">
        <v>88</v>
      </c>
      <c r="BA338">
        <v>49.1</v>
      </c>
      <c r="BB338">
        <v>5.4</v>
      </c>
      <c r="BC338">
        <v>51</v>
      </c>
      <c r="BD338">
        <v>0.72</v>
      </c>
      <c r="BE338" t="s">
        <v>88</v>
      </c>
      <c r="BF338" t="s">
        <v>88</v>
      </c>
      <c r="BG338">
        <v>20</v>
      </c>
      <c r="BH338">
        <v>14.85</v>
      </c>
      <c r="BI338" t="s">
        <v>88</v>
      </c>
      <c r="BJ338">
        <v>0.05</v>
      </c>
      <c r="BK338">
        <v>139</v>
      </c>
      <c r="BL338">
        <v>0.8</v>
      </c>
      <c r="BM338">
        <v>100</v>
      </c>
      <c r="BN338">
        <v>1.3</v>
      </c>
      <c r="BO338">
        <v>5.2</v>
      </c>
      <c r="BP338">
        <v>2.2999999999999998</v>
      </c>
      <c r="BQ338" t="s">
        <v>88</v>
      </c>
      <c r="BR338" t="s">
        <v>88</v>
      </c>
      <c r="BS338" t="s">
        <v>88</v>
      </c>
      <c r="BT338" t="s">
        <v>88</v>
      </c>
      <c r="BU338" t="s">
        <v>88</v>
      </c>
      <c r="BV338">
        <v>5.7</v>
      </c>
      <c r="BW338">
        <v>2.9</v>
      </c>
      <c r="BX338" t="s">
        <v>88</v>
      </c>
      <c r="BY338" t="s">
        <v>88</v>
      </c>
      <c r="BZ338">
        <v>86</v>
      </c>
      <c r="CA338" t="s">
        <v>88</v>
      </c>
      <c r="CB338" t="s">
        <v>88</v>
      </c>
      <c r="CC338" t="s">
        <v>88</v>
      </c>
      <c r="CD338" t="s">
        <v>88</v>
      </c>
      <c r="CE338" t="s">
        <v>88</v>
      </c>
      <c r="CF338" t="s">
        <v>88</v>
      </c>
      <c r="CG338" t="s">
        <v>88</v>
      </c>
      <c r="CH338" t="s">
        <v>88</v>
      </c>
      <c r="CI338" t="s">
        <v>88</v>
      </c>
      <c r="CJ338" t="s">
        <v>88</v>
      </c>
      <c r="CK338" t="s">
        <v>88</v>
      </c>
      <c r="CL338" t="s">
        <v>88</v>
      </c>
    </row>
    <row r="339" spans="1:90" x14ac:dyDescent="0.4">
      <c r="A339">
        <v>504</v>
      </c>
      <c r="B339">
        <v>1007888211</v>
      </c>
      <c r="C339">
        <v>893822</v>
      </c>
      <c r="D339" t="s">
        <v>402</v>
      </c>
      <c r="E339">
        <v>1</v>
      </c>
      <c r="F339">
        <v>0</v>
      </c>
      <c r="G339" t="s">
        <v>440</v>
      </c>
      <c r="H339">
        <v>23.6</v>
      </c>
      <c r="I339" t="s">
        <v>752</v>
      </c>
      <c r="J339">
        <v>14.2</v>
      </c>
      <c r="K339">
        <v>39.6</v>
      </c>
      <c r="L339">
        <v>47.1</v>
      </c>
      <c r="M339">
        <v>84.1</v>
      </c>
      <c r="N339">
        <v>1.24</v>
      </c>
      <c r="O339">
        <v>12.24</v>
      </c>
      <c r="P339">
        <v>6.87</v>
      </c>
      <c r="Q339">
        <v>97</v>
      </c>
      <c r="R339">
        <v>13.7</v>
      </c>
      <c r="S339">
        <v>11.4</v>
      </c>
      <c r="T339">
        <v>0.01</v>
      </c>
      <c r="U339">
        <v>0.11</v>
      </c>
      <c r="V339">
        <v>325</v>
      </c>
      <c r="W339">
        <v>33</v>
      </c>
      <c r="X339">
        <v>101.8</v>
      </c>
      <c r="Y339">
        <v>0.66</v>
      </c>
      <c r="Z339">
        <v>2.27</v>
      </c>
      <c r="AA339">
        <v>17.600000000000001</v>
      </c>
      <c r="AB339">
        <v>75</v>
      </c>
      <c r="AC339">
        <v>0.23100000000000001</v>
      </c>
      <c r="AD339">
        <v>0.45</v>
      </c>
      <c r="AE339">
        <v>7.99</v>
      </c>
      <c r="AF339">
        <v>3.75</v>
      </c>
      <c r="AG339">
        <v>32.1</v>
      </c>
      <c r="AH339">
        <v>3.25</v>
      </c>
      <c r="AI339">
        <v>190.8</v>
      </c>
      <c r="AJ339">
        <v>119.1</v>
      </c>
      <c r="AK339">
        <v>627</v>
      </c>
      <c r="AL339">
        <v>1187</v>
      </c>
      <c r="AM339">
        <v>58.4</v>
      </c>
      <c r="AN339">
        <v>6</v>
      </c>
      <c r="AO339" t="s">
        <v>88</v>
      </c>
      <c r="AP339">
        <v>52</v>
      </c>
      <c r="AQ339">
        <v>14.7</v>
      </c>
      <c r="AR339">
        <v>25.9</v>
      </c>
      <c r="AS339">
        <v>117.3</v>
      </c>
      <c r="AT339">
        <v>59.5</v>
      </c>
      <c r="AU339">
        <v>6.1</v>
      </c>
      <c r="AV339">
        <v>109</v>
      </c>
      <c r="AW339">
        <v>17</v>
      </c>
      <c r="AX339">
        <v>971</v>
      </c>
      <c r="AY339">
        <v>18.5</v>
      </c>
      <c r="AZ339">
        <v>92</v>
      </c>
      <c r="BA339">
        <v>32.5</v>
      </c>
      <c r="BB339">
        <v>8.5</v>
      </c>
      <c r="BC339">
        <v>252.2</v>
      </c>
      <c r="BD339">
        <v>1.85</v>
      </c>
      <c r="BE339">
        <v>80.66</v>
      </c>
      <c r="BF339">
        <v>6</v>
      </c>
      <c r="BG339">
        <v>52</v>
      </c>
      <c r="BH339">
        <v>185.7</v>
      </c>
      <c r="BI339">
        <v>0.05</v>
      </c>
      <c r="BJ339">
        <v>0.04</v>
      </c>
      <c r="BK339">
        <v>140</v>
      </c>
      <c r="BL339">
        <v>0.83</v>
      </c>
      <c r="BM339">
        <v>100</v>
      </c>
      <c r="BN339">
        <v>1.24</v>
      </c>
      <c r="BO339">
        <v>5.0999999999999996</v>
      </c>
      <c r="BP339">
        <v>2.2000000000000002</v>
      </c>
      <c r="BQ339" t="s">
        <v>88</v>
      </c>
      <c r="BR339">
        <v>0.46</v>
      </c>
      <c r="BS339">
        <v>0.61</v>
      </c>
      <c r="BT339" t="s">
        <v>88</v>
      </c>
      <c r="BU339">
        <v>0.46</v>
      </c>
      <c r="BV339">
        <v>4.42</v>
      </c>
      <c r="BW339">
        <v>3.53</v>
      </c>
      <c r="BX339">
        <v>2.0099999999999998</v>
      </c>
      <c r="BY339">
        <v>250</v>
      </c>
      <c r="BZ339">
        <v>90</v>
      </c>
      <c r="CA339" t="s">
        <v>88</v>
      </c>
      <c r="CB339" t="s">
        <v>88</v>
      </c>
      <c r="CC339" t="s">
        <v>88</v>
      </c>
      <c r="CD339" t="s">
        <v>88</v>
      </c>
      <c r="CE339" t="s">
        <v>88</v>
      </c>
      <c r="CF339" t="s">
        <v>88</v>
      </c>
      <c r="CG339" t="s">
        <v>88</v>
      </c>
      <c r="CH339" t="s">
        <v>88</v>
      </c>
      <c r="CI339" t="s">
        <v>88</v>
      </c>
      <c r="CJ339" t="s">
        <v>88</v>
      </c>
      <c r="CK339" t="s">
        <v>88</v>
      </c>
      <c r="CL339" t="s">
        <v>88</v>
      </c>
    </row>
    <row r="340" spans="1:90" x14ac:dyDescent="0.4">
      <c r="A340">
        <v>506</v>
      </c>
      <c r="B340">
        <v>1009948581</v>
      </c>
      <c r="C340">
        <v>889918</v>
      </c>
      <c r="D340" t="s">
        <v>403</v>
      </c>
      <c r="E340">
        <v>1</v>
      </c>
      <c r="F340">
        <v>0</v>
      </c>
      <c r="G340" t="s">
        <v>440</v>
      </c>
      <c r="I340" t="s">
        <v>753</v>
      </c>
      <c r="J340">
        <v>12.8</v>
      </c>
      <c r="K340">
        <v>20.100000000000001</v>
      </c>
      <c r="L340">
        <v>27.1</v>
      </c>
      <c r="M340">
        <v>68.099999999999994</v>
      </c>
      <c r="N340">
        <v>1.1200000000000001</v>
      </c>
      <c r="O340">
        <v>7.82</v>
      </c>
      <c r="P340">
        <v>4.53</v>
      </c>
      <c r="Q340">
        <v>71</v>
      </c>
      <c r="R340">
        <v>18.8</v>
      </c>
      <c r="S340">
        <v>12.8</v>
      </c>
      <c r="T340">
        <v>0.09</v>
      </c>
      <c r="U340">
        <v>0.09</v>
      </c>
      <c r="V340">
        <v>335</v>
      </c>
      <c r="W340">
        <v>30</v>
      </c>
      <c r="X340">
        <v>89.7</v>
      </c>
      <c r="Y340">
        <v>0.65</v>
      </c>
      <c r="Z340">
        <v>2.33</v>
      </c>
      <c r="AA340">
        <v>13.9</v>
      </c>
      <c r="AB340">
        <v>70</v>
      </c>
      <c r="AC340">
        <v>0.20899999999999999</v>
      </c>
      <c r="AD340">
        <v>0.3</v>
      </c>
      <c r="AE340">
        <v>5.57</v>
      </c>
      <c r="AF340">
        <v>5.05</v>
      </c>
      <c r="AG340">
        <v>34.299999999999997</v>
      </c>
      <c r="AH340">
        <v>23.38</v>
      </c>
      <c r="AI340">
        <v>286.60000000000002</v>
      </c>
      <c r="AJ340">
        <v>248.1</v>
      </c>
      <c r="AK340">
        <v>50</v>
      </c>
      <c r="AL340">
        <v>31</v>
      </c>
      <c r="AM340">
        <v>54.4</v>
      </c>
      <c r="AN340">
        <v>2</v>
      </c>
      <c r="AO340" t="s">
        <v>88</v>
      </c>
      <c r="AP340">
        <v>33</v>
      </c>
      <c r="AQ340">
        <v>6.7</v>
      </c>
      <c r="AR340">
        <v>31.7</v>
      </c>
      <c r="AS340">
        <v>42.4</v>
      </c>
      <c r="AT340">
        <v>17.8</v>
      </c>
      <c r="AU340">
        <v>3.1</v>
      </c>
      <c r="AV340">
        <v>95</v>
      </c>
      <c r="AW340">
        <v>39</v>
      </c>
      <c r="AX340">
        <v>6450</v>
      </c>
      <c r="AY340">
        <v>22.5</v>
      </c>
      <c r="AZ340">
        <v>126</v>
      </c>
      <c r="BA340">
        <v>22.7</v>
      </c>
      <c r="BB340">
        <v>28</v>
      </c>
      <c r="BC340">
        <v>468.9</v>
      </c>
      <c r="BD340">
        <v>4.0999999999999996</v>
      </c>
      <c r="BE340">
        <v>121.4</v>
      </c>
      <c r="BF340">
        <v>137</v>
      </c>
      <c r="BG340">
        <v>2116</v>
      </c>
      <c r="BH340">
        <v>1132</v>
      </c>
      <c r="BI340">
        <v>5.8000000000000003E-2</v>
      </c>
      <c r="BJ340">
        <v>7.0000000000000007E-2</v>
      </c>
      <c r="BK340">
        <v>139</v>
      </c>
      <c r="BL340">
        <v>1.27</v>
      </c>
      <c r="BM340">
        <v>96</v>
      </c>
      <c r="BN340">
        <v>1.24</v>
      </c>
      <c r="BO340">
        <v>4.2</v>
      </c>
      <c r="BP340">
        <v>2.08</v>
      </c>
      <c r="BQ340" t="s">
        <v>88</v>
      </c>
      <c r="BR340">
        <v>1.05</v>
      </c>
      <c r="BS340">
        <v>0.54</v>
      </c>
      <c r="BT340" t="s">
        <v>88</v>
      </c>
      <c r="BU340">
        <v>0.56999999999999995</v>
      </c>
      <c r="BV340">
        <v>3.07</v>
      </c>
      <c r="BW340">
        <v>6.14</v>
      </c>
      <c r="BX340">
        <v>3.03</v>
      </c>
      <c r="BY340">
        <v>1189</v>
      </c>
      <c r="BZ340">
        <v>241</v>
      </c>
      <c r="CA340" t="s">
        <v>88</v>
      </c>
      <c r="CB340">
        <v>7.1</v>
      </c>
      <c r="CC340" t="s">
        <v>88</v>
      </c>
      <c r="CD340" t="s">
        <v>88</v>
      </c>
      <c r="CE340" t="s">
        <v>88</v>
      </c>
      <c r="CF340" t="s">
        <v>88</v>
      </c>
      <c r="CG340" t="s">
        <v>88</v>
      </c>
      <c r="CH340" t="s">
        <v>88</v>
      </c>
      <c r="CI340" t="s">
        <v>88</v>
      </c>
      <c r="CJ340" t="s">
        <v>88</v>
      </c>
      <c r="CK340" t="s">
        <v>88</v>
      </c>
      <c r="CL340" t="s">
        <v>88</v>
      </c>
    </row>
    <row r="341" spans="1:90" x14ac:dyDescent="0.4">
      <c r="A341">
        <v>507</v>
      </c>
      <c r="B341">
        <v>3000376972</v>
      </c>
      <c r="C341">
        <v>900390</v>
      </c>
      <c r="D341" t="s">
        <v>404</v>
      </c>
      <c r="E341">
        <v>1</v>
      </c>
      <c r="F341">
        <v>0</v>
      </c>
      <c r="G341" t="s">
        <v>439</v>
      </c>
      <c r="H341">
        <v>18.7</v>
      </c>
      <c r="I341" t="s">
        <v>754</v>
      </c>
      <c r="J341">
        <v>12.5</v>
      </c>
      <c r="K341">
        <v>16.399999999999999</v>
      </c>
      <c r="L341">
        <v>31.6</v>
      </c>
      <c r="M341">
        <v>81.8</v>
      </c>
      <c r="N341">
        <v>1.0900000000000001</v>
      </c>
      <c r="O341">
        <v>4.4800000000000004</v>
      </c>
      <c r="P341">
        <v>7.57</v>
      </c>
      <c r="Q341">
        <v>297</v>
      </c>
      <c r="R341">
        <v>14.2</v>
      </c>
      <c r="S341">
        <v>11.7</v>
      </c>
      <c r="T341">
        <v>0.09</v>
      </c>
      <c r="U341">
        <v>0.35</v>
      </c>
      <c r="V341">
        <v>326</v>
      </c>
      <c r="W341">
        <v>29.8</v>
      </c>
      <c r="X341">
        <v>91.6</v>
      </c>
      <c r="Y341">
        <v>1.9</v>
      </c>
      <c r="Z341">
        <v>2.38</v>
      </c>
      <c r="AA341">
        <v>16.600000000000001</v>
      </c>
      <c r="AB341">
        <v>71</v>
      </c>
      <c r="AC341">
        <v>0.218</v>
      </c>
      <c r="AD341">
        <v>1.4</v>
      </c>
      <c r="AE341">
        <v>11.01</v>
      </c>
      <c r="AF341">
        <v>3.84</v>
      </c>
      <c r="AG341">
        <v>13.6</v>
      </c>
      <c r="AH341">
        <v>0.53100000000000003</v>
      </c>
      <c r="AI341">
        <v>47.16</v>
      </c>
      <c r="AJ341">
        <v>70</v>
      </c>
      <c r="AK341">
        <v>200</v>
      </c>
      <c r="AL341">
        <v>129</v>
      </c>
      <c r="AM341">
        <v>59.1</v>
      </c>
      <c r="AN341">
        <v>6</v>
      </c>
      <c r="AO341" t="s">
        <v>88</v>
      </c>
      <c r="AP341">
        <v>29</v>
      </c>
      <c r="AQ341">
        <v>3.3</v>
      </c>
      <c r="AR341">
        <v>32.1</v>
      </c>
      <c r="AS341">
        <v>15.8</v>
      </c>
      <c r="AT341">
        <v>0</v>
      </c>
      <c r="AU341">
        <v>3.4</v>
      </c>
      <c r="AV341">
        <v>33</v>
      </c>
      <c r="AW341">
        <v>29</v>
      </c>
      <c r="AX341">
        <v>505</v>
      </c>
      <c r="AY341">
        <v>12.2</v>
      </c>
      <c r="AZ341">
        <v>137</v>
      </c>
      <c r="BA341">
        <v>27</v>
      </c>
      <c r="BB341">
        <v>11.7</v>
      </c>
      <c r="BC341">
        <v>92.9</v>
      </c>
      <c r="BD341">
        <v>2.04</v>
      </c>
      <c r="BE341">
        <v>114.1</v>
      </c>
      <c r="BF341">
        <v>3</v>
      </c>
      <c r="BG341">
        <v>20</v>
      </c>
      <c r="BH341">
        <v>30.4</v>
      </c>
      <c r="BI341">
        <v>4.2999999999999997E-2</v>
      </c>
      <c r="BJ341" t="s">
        <v>801</v>
      </c>
      <c r="BK341">
        <v>136</v>
      </c>
      <c r="BL341">
        <v>0.63</v>
      </c>
      <c r="BM341">
        <v>101</v>
      </c>
      <c r="BN341">
        <v>0.94</v>
      </c>
      <c r="BO341">
        <v>4.5</v>
      </c>
      <c r="BP341">
        <v>2.12</v>
      </c>
      <c r="BQ341" t="s">
        <v>88</v>
      </c>
      <c r="BR341">
        <v>0.8</v>
      </c>
      <c r="BS341">
        <v>0.98</v>
      </c>
      <c r="BT341" t="s">
        <v>88</v>
      </c>
      <c r="BU341">
        <v>0.74</v>
      </c>
      <c r="BV341">
        <v>3.67</v>
      </c>
      <c r="BW341">
        <v>5.79</v>
      </c>
      <c r="BX341">
        <v>2.31</v>
      </c>
      <c r="BY341">
        <v>174</v>
      </c>
      <c r="BZ341">
        <v>80</v>
      </c>
      <c r="CA341" t="s">
        <v>88</v>
      </c>
      <c r="CB341" t="s">
        <v>88</v>
      </c>
      <c r="CC341" t="s">
        <v>88</v>
      </c>
      <c r="CD341" t="s">
        <v>88</v>
      </c>
      <c r="CE341" t="s">
        <v>88</v>
      </c>
      <c r="CF341" t="s">
        <v>88</v>
      </c>
      <c r="CG341" t="s">
        <v>88</v>
      </c>
      <c r="CH341" t="s">
        <v>88</v>
      </c>
      <c r="CI341" t="s">
        <v>88</v>
      </c>
      <c r="CJ341" t="s">
        <v>88</v>
      </c>
      <c r="CK341" t="s">
        <v>88</v>
      </c>
      <c r="CL341" t="s">
        <v>88</v>
      </c>
    </row>
    <row r="342" spans="1:90" x14ac:dyDescent="0.4">
      <c r="A342">
        <v>508</v>
      </c>
      <c r="B342">
        <v>1006400526</v>
      </c>
      <c r="C342">
        <v>784322</v>
      </c>
      <c r="D342" t="s">
        <v>405</v>
      </c>
      <c r="E342">
        <v>0</v>
      </c>
      <c r="F342">
        <v>0</v>
      </c>
      <c r="G342" t="s">
        <v>439</v>
      </c>
      <c r="H342">
        <v>24</v>
      </c>
      <c r="I342" t="s">
        <v>565</v>
      </c>
      <c r="J342">
        <v>14.2</v>
      </c>
      <c r="K342">
        <v>15</v>
      </c>
      <c r="L342">
        <v>30.2</v>
      </c>
      <c r="M342">
        <v>32.5</v>
      </c>
      <c r="N342">
        <v>1.22</v>
      </c>
      <c r="O342">
        <v>7.38</v>
      </c>
      <c r="P342" t="s">
        <v>88</v>
      </c>
      <c r="Q342">
        <v>319</v>
      </c>
      <c r="R342" t="s">
        <v>88</v>
      </c>
      <c r="S342">
        <v>10.3</v>
      </c>
      <c r="T342" t="s">
        <v>88</v>
      </c>
      <c r="U342">
        <v>0.33</v>
      </c>
      <c r="V342">
        <v>333</v>
      </c>
      <c r="W342">
        <v>32</v>
      </c>
      <c r="X342">
        <v>95.9</v>
      </c>
      <c r="Y342" t="s">
        <v>88</v>
      </c>
      <c r="Z342">
        <v>2.44</v>
      </c>
      <c r="AA342">
        <v>14</v>
      </c>
      <c r="AB342">
        <v>78</v>
      </c>
      <c r="AC342">
        <v>0.23400000000000001</v>
      </c>
      <c r="AD342" t="s">
        <v>88</v>
      </c>
      <c r="AE342">
        <v>29.6</v>
      </c>
      <c r="AF342">
        <v>4.3499999999999996</v>
      </c>
      <c r="AG342">
        <v>27.4</v>
      </c>
      <c r="AH342">
        <v>0.253</v>
      </c>
      <c r="AI342">
        <v>109.9</v>
      </c>
      <c r="AJ342">
        <v>129</v>
      </c>
      <c r="AK342">
        <v>86</v>
      </c>
      <c r="AL342">
        <v>13</v>
      </c>
      <c r="AM342">
        <v>55.2</v>
      </c>
      <c r="AN342">
        <v>1</v>
      </c>
      <c r="AO342" t="s">
        <v>88</v>
      </c>
      <c r="AP342">
        <v>18</v>
      </c>
      <c r="AQ342">
        <v>10.199999999999999</v>
      </c>
      <c r="AR342">
        <v>28.1</v>
      </c>
      <c r="AS342">
        <v>17.899999999999999</v>
      </c>
      <c r="AT342">
        <v>0</v>
      </c>
      <c r="AU342">
        <v>3.3</v>
      </c>
      <c r="AV342">
        <v>18</v>
      </c>
      <c r="AW342">
        <v>13</v>
      </c>
      <c r="AX342">
        <v>1392</v>
      </c>
      <c r="AY342">
        <v>9.6999999999999993</v>
      </c>
      <c r="AZ342">
        <v>61</v>
      </c>
      <c r="BA342">
        <v>27.1</v>
      </c>
      <c r="BB342">
        <v>2.6</v>
      </c>
      <c r="BC342">
        <v>42.1</v>
      </c>
      <c r="BD342">
        <v>0.5</v>
      </c>
      <c r="BE342">
        <v>4.0999999999999996</v>
      </c>
      <c r="BF342">
        <v>3</v>
      </c>
      <c r="BG342">
        <v>22</v>
      </c>
      <c r="BH342">
        <v>21</v>
      </c>
      <c r="BI342">
        <v>3.0000000000000001E-3</v>
      </c>
      <c r="BJ342">
        <v>0.02</v>
      </c>
      <c r="BK342">
        <v>131.9</v>
      </c>
      <c r="BL342">
        <v>0.7</v>
      </c>
      <c r="BM342">
        <v>94</v>
      </c>
      <c r="BN342">
        <v>1.2</v>
      </c>
      <c r="BO342">
        <v>3.7</v>
      </c>
      <c r="BP342">
        <v>1.89</v>
      </c>
      <c r="BQ342" t="s">
        <v>88</v>
      </c>
      <c r="BR342" t="s">
        <v>88</v>
      </c>
      <c r="BS342" t="s">
        <v>88</v>
      </c>
      <c r="BT342" t="s">
        <v>88</v>
      </c>
      <c r="BU342" t="s">
        <v>88</v>
      </c>
      <c r="BV342">
        <v>3.53</v>
      </c>
      <c r="BW342">
        <v>1.3</v>
      </c>
      <c r="BX342" t="s">
        <v>88</v>
      </c>
      <c r="BY342">
        <v>58</v>
      </c>
      <c r="BZ342">
        <v>30</v>
      </c>
      <c r="CA342" t="s">
        <v>88</v>
      </c>
      <c r="CB342">
        <v>7.1</v>
      </c>
      <c r="CC342" t="s">
        <v>88</v>
      </c>
      <c r="CD342">
        <v>2.0699999999999998</v>
      </c>
      <c r="CE342">
        <v>15.8</v>
      </c>
      <c r="CF342">
        <v>0.46</v>
      </c>
      <c r="CG342">
        <v>5.24</v>
      </c>
      <c r="CH342">
        <v>91.78</v>
      </c>
      <c r="CI342">
        <v>1.9</v>
      </c>
      <c r="CJ342">
        <v>1.7</v>
      </c>
      <c r="CK342" t="s">
        <v>88</v>
      </c>
      <c r="CL342" t="s">
        <v>88</v>
      </c>
    </row>
    <row r="343" spans="1:90" x14ac:dyDescent="0.4">
      <c r="A343">
        <v>509</v>
      </c>
      <c r="B343">
        <v>1007889413</v>
      </c>
      <c r="C343">
        <v>903438</v>
      </c>
      <c r="D343" t="s">
        <v>406</v>
      </c>
      <c r="E343">
        <v>0</v>
      </c>
      <c r="F343">
        <v>0</v>
      </c>
      <c r="G343" t="s">
        <v>440</v>
      </c>
      <c r="H343">
        <v>25.9</v>
      </c>
      <c r="I343" t="s">
        <v>88</v>
      </c>
      <c r="J343">
        <v>12.7</v>
      </c>
      <c r="K343">
        <v>14.2</v>
      </c>
      <c r="L343">
        <v>25.4</v>
      </c>
      <c r="M343">
        <v>95.9</v>
      </c>
      <c r="N343">
        <v>1.1100000000000001</v>
      </c>
      <c r="O343">
        <v>3.13</v>
      </c>
      <c r="P343">
        <v>6.03</v>
      </c>
      <c r="Q343">
        <v>412</v>
      </c>
      <c r="R343">
        <v>15.8</v>
      </c>
      <c r="S343">
        <v>7.9</v>
      </c>
      <c r="T343">
        <v>7.0000000000000007E-2</v>
      </c>
      <c r="U343">
        <v>0.33</v>
      </c>
      <c r="V343">
        <v>324</v>
      </c>
      <c r="W343">
        <v>28.7</v>
      </c>
      <c r="X343">
        <v>88.3</v>
      </c>
      <c r="Y343">
        <v>0.99</v>
      </c>
      <c r="Z343">
        <v>3.25</v>
      </c>
      <c r="AA343">
        <v>13.5</v>
      </c>
      <c r="AB343">
        <v>93</v>
      </c>
      <c r="AC343">
        <v>0.28699999999999998</v>
      </c>
      <c r="AD343">
        <v>0.47</v>
      </c>
      <c r="AE343">
        <v>7.57</v>
      </c>
      <c r="AF343">
        <v>5.9</v>
      </c>
      <c r="AG343">
        <v>12</v>
      </c>
      <c r="AH343">
        <v>0.51</v>
      </c>
      <c r="AI343">
        <v>180.1</v>
      </c>
      <c r="AJ343">
        <v>158.69999999999999</v>
      </c>
      <c r="AK343">
        <v>201</v>
      </c>
      <c r="AL343">
        <v>249</v>
      </c>
      <c r="AM343">
        <v>58.2</v>
      </c>
      <c r="AN343">
        <v>7</v>
      </c>
      <c r="AO343" t="s">
        <v>88</v>
      </c>
      <c r="AP343">
        <v>29</v>
      </c>
      <c r="AQ343">
        <v>13.5</v>
      </c>
      <c r="AR343">
        <v>30.6</v>
      </c>
      <c r="AS343">
        <v>30.4</v>
      </c>
      <c r="AT343">
        <v>0</v>
      </c>
      <c r="AU343">
        <v>3.3</v>
      </c>
      <c r="AV343">
        <v>30</v>
      </c>
      <c r="AW343">
        <v>18</v>
      </c>
      <c r="AX343">
        <v>585</v>
      </c>
      <c r="AY343">
        <v>12.6</v>
      </c>
      <c r="AZ343">
        <v>100</v>
      </c>
      <c r="BA343">
        <v>27.6</v>
      </c>
      <c r="BB343">
        <v>5.9</v>
      </c>
      <c r="BC343">
        <v>60.8</v>
      </c>
      <c r="BD343">
        <v>0.47</v>
      </c>
      <c r="BE343">
        <v>161.69999999999999</v>
      </c>
      <c r="BF343">
        <v>3</v>
      </c>
      <c r="BG343">
        <v>20</v>
      </c>
      <c r="BH343">
        <v>22.3</v>
      </c>
      <c r="BI343">
        <v>0.24299999999999999</v>
      </c>
      <c r="BJ343">
        <v>0.08</v>
      </c>
      <c r="BK343">
        <v>131</v>
      </c>
      <c r="BL343">
        <v>0.66</v>
      </c>
      <c r="BM343">
        <v>91</v>
      </c>
      <c r="BN343">
        <v>0.96</v>
      </c>
      <c r="BO343">
        <v>4.3</v>
      </c>
      <c r="BP343">
        <v>2.14</v>
      </c>
      <c r="BQ343" t="s">
        <v>88</v>
      </c>
      <c r="BR343" t="s">
        <v>88</v>
      </c>
      <c r="BS343" t="s">
        <v>88</v>
      </c>
      <c r="BT343" t="s">
        <v>88</v>
      </c>
      <c r="BU343">
        <v>0.14000000000000001</v>
      </c>
      <c r="BV343">
        <v>2.8</v>
      </c>
      <c r="BW343">
        <v>1.5</v>
      </c>
      <c r="BX343">
        <v>0.41</v>
      </c>
      <c r="BY343">
        <v>1359</v>
      </c>
      <c r="BZ343">
        <v>189</v>
      </c>
      <c r="CA343" t="s">
        <v>88</v>
      </c>
      <c r="CB343" t="s">
        <v>88</v>
      </c>
      <c r="CC343" t="s">
        <v>88</v>
      </c>
      <c r="CD343" t="s">
        <v>88</v>
      </c>
      <c r="CE343" t="s">
        <v>88</v>
      </c>
      <c r="CF343" t="s">
        <v>88</v>
      </c>
      <c r="CG343" t="s">
        <v>88</v>
      </c>
      <c r="CH343" t="s">
        <v>88</v>
      </c>
      <c r="CI343" t="s">
        <v>88</v>
      </c>
      <c r="CJ343" t="s">
        <v>88</v>
      </c>
      <c r="CK343" t="s">
        <v>88</v>
      </c>
      <c r="CL343" t="s">
        <v>88</v>
      </c>
    </row>
    <row r="344" spans="1:90" x14ac:dyDescent="0.4">
      <c r="A344">
        <v>510</v>
      </c>
      <c r="B344">
        <v>1007899821</v>
      </c>
      <c r="C344" t="s">
        <v>88</v>
      </c>
      <c r="D344" t="s">
        <v>407</v>
      </c>
      <c r="E344">
        <v>1</v>
      </c>
      <c r="F344">
        <v>0</v>
      </c>
      <c r="G344" t="s">
        <v>440</v>
      </c>
      <c r="H344" t="s">
        <v>88</v>
      </c>
      <c r="I344" t="s">
        <v>755</v>
      </c>
      <c r="J344" t="s">
        <v>88</v>
      </c>
      <c r="K344" t="s">
        <v>88</v>
      </c>
      <c r="L344" t="s">
        <v>88</v>
      </c>
      <c r="M344" t="s">
        <v>88</v>
      </c>
      <c r="N344" t="s">
        <v>88</v>
      </c>
      <c r="O344" t="s">
        <v>88</v>
      </c>
      <c r="P344" t="s">
        <v>88</v>
      </c>
      <c r="Q344" t="s">
        <v>88</v>
      </c>
      <c r="R344" t="s">
        <v>88</v>
      </c>
      <c r="S344" t="s">
        <v>88</v>
      </c>
      <c r="T344" t="s">
        <v>88</v>
      </c>
      <c r="U344" t="s">
        <v>88</v>
      </c>
      <c r="V344" t="s">
        <v>88</v>
      </c>
      <c r="W344" t="s">
        <v>88</v>
      </c>
      <c r="X344" t="s">
        <v>88</v>
      </c>
      <c r="Y344" t="s">
        <v>88</v>
      </c>
      <c r="Z344" t="s">
        <v>88</v>
      </c>
      <c r="AA344" t="s">
        <v>88</v>
      </c>
      <c r="AB344" t="s">
        <v>88</v>
      </c>
      <c r="AC344" t="s">
        <v>88</v>
      </c>
      <c r="AD344" t="s">
        <v>88</v>
      </c>
      <c r="AE344" t="s">
        <v>88</v>
      </c>
      <c r="AF344" t="s">
        <v>88</v>
      </c>
      <c r="AG344" t="s">
        <v>88</v>
      </c>
      <c r="AH344" t="s">
        <v>88</v>
      </c>
      <c r="AI344" t="s">
        <v>88</v>
      </c>
      <c r="AJ344" t="s">
        <v>88</v>
      </c>
      <c r="AK344" t="s">
        <v>88</v>
      </c>
      <c r="AL344" t="s">
        <v>88</v>
      </c>
      <c r="AM344" t="s">
        <v>88</v>
      </c>
      <c r="AN344" t="s">
        <v>88</v>
      </c>
      <c r="AO344" t="s">
        <v>88</v>
      </c>
      <c r="AP344" t="s">
        <v>88</v>
      </c>
      <c r="AQ344" t="s">
        <v>88</v>
      </c>
      <c r="AR344" t="s">
        <v>88</v>
      </c>
      <c r="AS344" t="s">
        <v>88</v>
      </c>
      <c r="AT344" t="s">
        <v>88</v>
      </c>
      <c r="AU344" t="s">
        <v>88</v>
      </c>
      <c r="AV344" t="s">
        <v>88</v>
      </c>
      <c r="AW344" t="s">
        <v>88</v>
      </c>
      <c r="AX344" t="s">
        <v>88</v>
      </c>
      <c r="AY344" t="s">
        <v>88</v>
      </c>
      <c r="AZ344" t="s">
        <v>88</v>
      </c>
      <c r="BA344" t="s">
        <v>88</v>
      </c>
      <c r="BB344" t="s">
        <v>88</v>
      </c>
      <c r="BC344" t="s">
        <v>88</v>
      </c>
      <c r="BD344" t="s">
        <v>88</v>
      </c>
      <c r="BE344" t="s">
        <v>88</v>
      </c>
      <c r="BF344" t="s">
        <v>88</v>
      </c>
      <c r="BG344" t="s">
        <v>88</v>
      </c>
      <c r="BH344" t="s">
        <v>88</v>
      </c>
      <c r="BI344" t="s">
        <v>88</v>
      </c>
      <c r="BJ344" t="s">
        <v>88</v>
      </c>
      <c r="BK344" t="s">
        <v>88</v>
      </c>
      <c r="BL344" t="s">
        <v>88</v>
      </c>
      <c r="BM344" t="s">
        <v>88</v>
      </c>
      <c r="BN344" t="s">
        <v>88</v>
      </c>
      <c r="BO344" t="s">
        <v>88</v>
      </c>
      <c r="BP344" t="s">
        <v>88</v>
      </c>
      <c r="BQ344" t="s">
        <v>88</v>
      </c>
      <c r="BR344" t="s">
        <v>88</v>
      </c>
      <c r="BS344" t="s">
        <v>88</v>
      </c>
      <c r="BT344" t="s">
        <v>88</v>
      </c>
      <c r="BU344" t="s">
        <v>88</v>
      </c>
      <c r="BV344" t="s">
        <v>88</v>
      </c>
      <c r="BW344" t="s">
        <v>88</v>
      </c>
      <c r="BX344" t="s">
        <v>88</v>
      </c>
      <c r="BY344" t="s">
        <v>88</v>
      </c>
      <c r="BZ344" t="s">
        <v>88</v>
      </c>
      <c r="CA344" t="s">
        <v>88</v>
      </c>
      <c r="CB344" t="s">
        <v>88</v>
      </c>
      <c r="CC344" t="s">
        <v>88</v>
      </c>
      <c r="CD344" t="s">
        <v>88</v>
      </c>
      <c r="CE344" t="s">
        <v>88</v>
      </c>
      <c r="CF344" t="s">
        <v>88</v>
      </c>
      <c r="CG344" t="s">
        <v>88</v>
      </c>
      <c r="CH344" t="s">
        <v>88</v>
      </c>
      <c r="CI344" t="s">
        <v>88</v>
      </c>
      <c r="CJ344" t="s">
        <v>88</v>
      </c>
      <c r="CK344" t="s">
        <v>88</v>
      </c>
      <c r="CL344" t="s">
        <v>88</v>
      </c>
    </row>
    <row r="345" spans="1:90" x14ac:dyDescent="0.4">
      <c r="A345">
        <v>512</v>
      </c>
      <c r="B345">
        <v>1007896863</v>
      </c>
      <c r="C345">
        <v>901660</v>
      </c>
      <c r="D345" t="s">
        <v>408</v>
      </c>
      <c r="E345">
        <v>0</v>
      </c>
      <c r="F345">
        <v>0</v>
      </c>
      <c r="G345" t="s">
        <v>440</v>
      </c>
      <c r="H345">
        <v>23</v>
      </c>
      <c r="I345" t="s">
        <v>756</v>
      </c>
      <c r="J345">
        <v>13.8</v>
      </c>
      <c r="K345">
        <v>15.5</v>
      </c>
      <c r="L345">
        <v>31</v>
      </c>
      <c r="M345">
        <v>65.5</v>
      </c>
      <c r="N345">
        <v>1.21</v>
      </c>
      <c r="O345">
        <v>13.1</v>
      </c>
      <c r="P345">
        <v>12.69</v>
      </c>
      <c r="Q345">
        <v>271</v>
      </c>
      <c r="R345">
        <v>12.8</v>
      </c>
      <c r="S345">
        <v>10.5</v>
      </c>
      <c r="T345">
        <v>0.09</v>
      </c>
      <c r="U345">
        <v>0.28000000000000003</v>
      </c>
      <c r="V345">
        <v>320</v>
      </c>
      <c r="W345">
        <v>29.2</v>
      </c>
      <c r="X345">
        <v>91.2</v>
      </c>
      <c r="Y345">
        <v>1.34</v>
      </c>
      <c r="Z345">
        <v>3.97</v>
      </c>
      <c r="AA345">
        <v>14.2</v>
      </c>
      <c r="AB345">
        <v>116</v>
      </c>
      <c r="AC345">
        <v>0.36199999999999999</v>
      </c>
      <c r="AD345">
        <v>0.64</v>
      </c>
      <c r="AE345">
        <v>14.77</v>
      </c>
      <c r="AF345">
        <v>3.21</v>
      </c>
      <c r="AG345">
        <v>42.9</v>
      </c>
      <c r="AH345">
        <v>0.35199999999999998</v>
      </c>
      <c r="AI345">
        <v>38.89</v>
      </c>
      <c r="AJ345">
        <v>179.4</v>
      </c>
      <c r="AK345">
        <v>72</v>
      </c>
      <c r="AL345">
        <v>57</v>
      </c>
      <c r="AM345">
        <v>68.099999999999994</v>
      </c>
      <c r="AN345">
        <v>6</v>
      </c>
      <c r="AO345" t="s">
        <v>88</v>
      </c>
      <c r="AP345">
        <v>20</v>
      </c>
      <c r="AQ345">
        <v>10.8</v>
      </c>
      <c r="AR345">
        <v>36.5</v>
      </c>
      <c r="AS345">
        <v>26.8</v>
      </c>
      <c r="AT345">
        <v>0</v>
      </c>
      <c r="AU345">
        <v>3.1</v>
      </c>
      <c r="AV345">
        <v>56</v>
      </c>
      <c r="AW345">
        <v>8</v>
      </c>
      <c r="AX345">
        <v>1364</v>
      </c>
      <c r="AY345">
        <v>5.6</v>
      </c>
      <c r="AZ345">
        <v>89</v>
      </c>
      <c r="BA345">
        <v>31.6</v>
      </c>
      <c r="BB345">
        <v>4.4000000000000004</v>
      </c>
      <c r="BC345">
        <v>49.3</v>
      </c>
      <c r="BD345">
        <v>0.54</v>
      </c>
      <c r="BE345">
        <v>7.99</v>
      </c>
      <c r="BF345">
        <v>3</v>
      </c>
      <c r="BG345">
        <v>22</v>
      </c>
      <c r="BH345">
        <v>30.1</v>
      </c>
      <c r="BI345" t="s">
        <v>800</v>
      </c>
      <c r="BJ345">
        <v>0.02</v>
      </c>
      <c r="BK345">
        <v>140</v>
      </c>
      <c r="BL345">
        <v>0.8</v>
      </c>
      <c r="BM345">
        <v>100</v>
      </c>
      <c r="BN345">
        <v>0.62</v>
      </c>
      <c r="BO345">
        <v>3.6</v>
      </c>
      <c r="BP345">
        <v>2.12</v>
      </c>
      <c r="BQ345" t="s">
        <v>88</v>
      </c>
      <c r="BR345">
        <v>1.1100000000000001</v>
      </c>
      <c r="BS345">
        <v>0.61</v>
      </c>
      <c r="BT345" t="s">
        <v>88</v>
      </c>
      <c r="BU345">
        <v>0.48</v>
      </c>
      <c r="BV345">
        <v>4.53</v>
      </c>
      <c r="BW345">
        <v>4.82</v>
      </c>
      <c r="BX345">
        <v>3.38</v>
      </c>
      <c r="BY345">
        <v>100</v>
      </c>
      <c r="BZ345">
        <v>49</v>
      </c>
      <c r="CA345" t="s">
        <v>88</v>
      </c>
      <c r="CB345" t="s">
        <v>88</v>
      </c>
      <c r="CC345" t="s">
        <v>88</v>
      </c>
      <c r="CD345" t="s">
        <v>88</v>
      </c>
      <c r="CE345" t="s">
        <v>88</v>
      </c>
      <c r="CF345" t="s">
        <v>88</v>
      </c>
      <c r="CG345" t="s">
        <v>88</v>
      </c>
      <c r="CH345" t="s">
        <v>88</v>
      </c>
      <c r="CI345" t="s">
        <v>88</v>
      </c>
      <c r="CJ345" t="s">
        <v>88</v>
      </c>
      <c r="CK345" t="s">
        <v>88</v>
      </c>
      <c r="CL345" t="s">
        <v>88</v>
      </c>
    </row>
    <row r="346" spans="1:90" x14ac:dyDescent="0.4">
      <c r="A346">
        <v>513</v>
      </c>
      <c r="B346">
        <v>1011830142</v>
      </c>
      <c r="C346" t="s">
        <v>88</v>
      </c>
      <c r="D346" t="s">
        <v>409</v>
      </c>
      <c r="E346">
        <v>0</v>
      </c>
      <c r="F346">
        <v>0</v>
      </c>
      <c r="G346" t="s">
        <v>439</v>
      </c>
      <c r="H346" t="s">
        <v>88</v>
      </c>
      <c r="I346" t="s">
        <v>757</v>
      </c>
      <c r="J346" t="s">
        <v>88</v>
      </c>
      <c r="K346" t="s">
        <v>88</v>
      </c>
      <c r="L346" t="s">
        <v>88</v>
      </c>
      <c r="M346" t="s">
        <v>88</v>
      </c>
      <c r="N346" t="s">
        <v>88</v>
      </c>
      <c r="O346" t="s">
        <v>88</v>
      </c>
      <c r="P346" t="s">
        <v>88</v>
      </c>
      <c r="Q346" t="s">
        <v>88</v>
      </c>
      <c r="R346" t="s">
        <v>88</v>
      </c>
      <c r="S346" t="s">
        <v>88</v>
      </c>
      <c r="T346" t="s">
        <v>88</v>
      </c>
      <c r="U346" t="s">
        <v>88</v>
      </c>
      <c r="V346" t="s">
        <v>88</v>
      </c>
      <c r="W346" t="s">
        <v>88</v>
      </c>
      <c r="X346" t="s">
        <v>88</v>
      </c>
      <c r="Y346" t="s">
        <v>88</v>
      </c>
      <c r="Z346" t="s">
        <v>88</v>
      </c>
      <c r="AA346" t="s">
        <v>88</v>
      </c>
      <c r="AB346" t="s">
        <v>88</v>
      </c>
      <c r="AC346" t="s">
        <v>88</v>
      </c>
      <c r="AD346" t="s">
        <v>88</v>
      </c>
      <c r="AE346" t="s">
        <v>88</v>
      </c>
      <c r="AF346" t="s">
        <v>88</v>
      </c>
      <c r="AG346" t="s">
        <v>88</v>
      </c>
      <c r="AH346" t="s">
        <v>88</v>
      </c>
      <c r="AI346" t="s">
        <v>88</v>
      </c>
      <c r="AJ346" t="s">
        <v>88</v>
      </c>
      <c r="AK346" t="s">
        <v>88</v>
      </c>
      <c r="AL346" t="s">
        <v>88</v>
      </c>
      <c r="AM346" t="s">
        <v>88</v>
      </c>
      <c r="AN346" t="s">
        <v>88</v>
      </c>
      <c r="AO346" t="s">
        <v>88</v>
      </c>
      <c r="AP346" t="s">
        <v>88</v>
      </c>
      <c r="AQ346" t="s">
        <v>88</v>
      </c>
      <c r="AR346" t="s">
        <v>88</v>
      </c>
      <c r="AS346" t="s">
        <v>88</v>
      </c>
      <c r="AT346" t="s">
        <v>88</v>
      </c>
      <c r="AU346" t="s">
        <v>88</v>
      </c>
      <c r="AV346" t="s">
        <v>88</v>
      </c>
      <c r="AW346" t="s">
        <v>88</v>
      </c>
      <c r="AX346" t="s">
        <v>88</v>
      </c>
      <c r="AY346" t="s">
        <v>88</v>
      </c>
      <c r="AZ346" t="s">
        <v>88</v>
      </c>
      <c r="BA346" t="s">
        <v>88</v>
      </c>
      <c r="BB346" t="s">
        <v>88</v>
      </c>
      <c r="BC346" t="s">
        <v>88</v>
      </c>
      <c r="BD346" t="s">
        <v>88</v>
      </c>
      <c r="BE346" t="s">
        <v>88</v>
      </c>
      <c r="BF346" t="s">
        <v>88</v>
      </c>
      <c r="BG346" t="s">
        <v>88</v>
      </c>
      <c r="BH346" t="s">
        <v>88</v>
      </c>
      <c r="BI346" t="s">
        <v>88</v>
      </c>
      <c r="BJ346" t="s">
        <v>88</v>
      </c>
      <c r="BK346" t="s">
        <v>88</v>
      </c>
      <c r="BL346" t="s">
        <v>88</v>
      </c>
      <c r="BM346" t="s">
        <v>88</v>
      </c>
      <c r="BN346" t="s">
        <v>88</v>
      </c>
      <c r="BO346" t="s">
        <v>88</v>
      </c>
      <c r="BP346" t="s">
        <v>88</v>
      </c>
      <c r="BQ346" t="s">
        <v>88</v>
      </c>
      <c r="BR346" t="s">
        <v>88</v>
      </c>
      <c r="BS346" t="s">
        <v>88</v>
      </c>
      <c r="BT346" t="s">
        <v>88</v>
      </c>
      <c r="BU346" t="s">
        <v>88</v>
      </c>
      <c r="BV346" t="s">
        <v>88</v>
      </c>
      <c r="BW346" t="s">
        <v>88</v>
      </c>
      <c r="BX346" t="s">
        <v>88</v>
      </c>
      <c r="BY346" t="s">
        <v>88</v>
      </c>
      <c r="BZ346" t="s">
        <v>88</v>
      </c>
      <c r="CA346" t="s">
        <v>88</v>
      </c>
      <c r="CB346" t="s">
        <v>88</v>
      </c>
      <c r="CC346" t="s">
        <v>88</v>
      </c>
      <c r="CD346" t="s">
        <v>88</v>
      </c>
      <c r="CE346" t="s">
        <v>88</v>
      </c>
      <c r="CF346" t="s">
        <v>88</v>
      </c>
      <c r="CG346" t="s">
        <v>88</v>
      </c>
      <c r="CH346" t="s">
        <v>88</v>
      </c>
      <c r="CI346" t="s">
        <v>88</v>
      </c>
      <c r="CJ346" t="s">
        <v>88</v>
      </c>
      <c r="CK346" t="s">
        <v>88</v>
      </c>
      <c r="CL346" t="s">
        <v>88</v>
      </c>
    </row>
    <row r="347" spans="1:90" x14ac:dyDescent="0.4">
      <c r="A347">
        <v>514</v>
      </c>
      <c r="B347">
        <v>1009852949</v>
      </c>
      <c r="C347">
        <v>883037</v>
      </c>
      <c r="D347" t="s">
        <v>410</v>
      </c>
      <c r="E347">
        <v>1</v>
      </c>
      <c r="F347">
        <v>1</v>
      </c>
      <c r="G347" t="s">
        <v>440</v>
      </c>
      <c r="H347">
        <v>27.5</v>
      </c>
      <c r="I347" t="s">
        <v>758</v>
      </c>
      <c r="J347">
        <v>13.2</v>
      </c>
      <c r="K347">
        <v>20.8</v>
      </c>
      <c r="L347">
        <v>22.3</v>
      </c>
      <c r="M347">
        <v>55.2</v>
      </c>
      <c r="N347">
        <v>1.1499999999999999</v>
      </c>
      <c r="O347">
        <v>26.81</v>
      </c>
      <c r="P347">
        <v>24.56</v>
      </c>
      <c r="Q347">
        <v>222</v>
      </c>
      <c r="R347">
        <v>9.8000000000000007</v>
      </c>
      <c r="S347">
        <v>9.5</v>
      </c>
      <c r="T347">
        <v>0</v>
      </c>
      <c r="U347">
        <v>0.21</v>
      </c>
      <c r="V347">
        <v>322</v>
      </c>
      <c r="W347">
        <v>29.3</v>
      </c>
      <c r="X347">
        <v>91.2</v>
      </c>
      <c r="Y347">
        <v>0.41</v>
      </c>
      <c r="Z347">
        <v>3.17</v>
      </c>
      <c r="AA347">
        <v>14.6</v>
      </c>
      <c r="AB347">
        <v>93</v>
      </c>
      <c r="AC347">
        <v>0.28899999999999998</v>
      </c>
      <c r="AD347">
        <v>0.64</v>
      </c>
      <c r="AE347">
        <v>25.66</v>
      </c>
      <c r="AF347">
        <v>2.17</v>
      </c>
      <c r="AG347">
        <v>93.9</v>
      </c>
      <c r="AH347">
        <v>3.91</v>
      </c>
      <c r="AI347">
        <v>30.89</v>
      </c>
      <c r="AJ347">
        <v>50.3</v>
      </c>
      <c r="AK347">
        <v>139</v>
      </c>
      <c r="AL347">
        <v>70</v>
      </c>
      <c r="AM347">
        <v>64</v>
      </c>
      <c r="AN347">
        <v>18</v>
      </c>
      <c r="AO347" t="s">
        <v>88</v>
      </c>
      <c r="AP347">
        <v>51</v>
      </c>
      <c r="AQ347">
        <v>3.6</v>
      </c>
      <c r="AR347">
        <v>35.9</v>
      </c>
      <c r="AS347">
        <v>25.1</v>
      </c>
      <c r="AT347">
        <v>3</v>
      </c>
      <c r="AU347">
        <v>2.9</v>
      </c>
      <c r="AV347">
        <v>45</v>
      </c>
      <c r="AW347">
        <v>63</v>
      </c>
      <c r="AX347">
        <v>1381</v>
      </c>
      <c r="AY347">
        <v>14.7</v>
      </c>
      <c r="AZ347">
        <v>128</v>
      </c>
      <c r="BA347">
        <v>28.1</v>
      </c>
      <c r="BB347">
        <v>15.2</v>
      </c>
      <c r="BC347">
        <v>270.60000000000002</v>
      </c>
      <c r="BD347">
        <v>2.71</v>
      </c>
      <c r="BE347">
        <v>145.6</v>
      </c>
      <c r="BF347">
        <v>4</v>
      </c>
      <c r="BG347">
        <v>134</v>
      </c>
      <c r="BH347">
        <v>379.7</v>
      </c>
      <c r="BI347">
        <v>6.5000000000000002E-2</v>
      </c>
      <c r="BJ347">
        <v>0.04</v>
      </c>
      <c r="BK347">
        <v>134</v>
      </c>
      <c r="BL347">
        <v>0.94</v>
      </c>
      <c r="BM347">
        <v>96</v>
      </c>
      <c r="BN347">
        <v>1.1200000000000001</v>
      </c>
      <c r="BO347">
        <v>4.2</v>
      </c>
      <c r="BP347">
        <v>2.25</v>
      </c>
      <c r="BQ347">
        <v>30.7</v>
      </c>
      <c r="BR347">
        <v>0.18</v>
      </c>
      <c r="BS347">
        <v>0.4</v>
      </c>
      <c r="BT347">
        <v>0.88</v>
      </c>
      <c r="BU347">
        <v>0.2</v>
      </c>
      <c r="BV347">
        <v>3.33</v>
      </c>
      <c r="BW347">
        <v>2.0299999999999998</v>
      </c>
      <c r="BX347">
        <v>0.51</v>
      </c>
      <c r="BY347">
        <v>577</v>
      </c>
      <c r="BZ347">
        <v>57</v>
      </c>
      <c r="CA347" t="s">
        <v>88</v>
      </c>
      <c r="CB347" t="s">
        <v>88</v>
      </c>
      <c r="CC347" t="s">
        <v>88</v>
      </c>
      <c r="CD347">
        <v>3.14</v>
      </c>
      <c r="CE347">
        <v>11.83</v>
      </c>
      <c r="CF347">
        <v>0.63</v>
      </c>
      <c r="CG347">
        <v>3.34</v>
      </c>
      <c r="CH347">
        <v>67.239999999999995</v>
      </c>
      <c r="CI347">
        <v>9.66</v>
      </c>
      <c r="CJ347">
        <v>8.6</v>
      </c>
      <c r="CK347" t="s">
        <v>88</v>
      </c>
      <c r="CL347" t="s">
        <v>88</v>
      </c>
    </row>
    <row r="348" spans="1:90" x14ac:dyDescent="0.4">
      <c r="A348">
        <v>516</v>
      </c>
      <c r="B348">
        <v>1007902421</v>
      </c>
      <c r="C348">
        <v>907480</v>
      </c>
      <c r="D348" t="s">
        <v>411</v>
      </c>
      <c r="E348">
        <v>0</v>
      </c>
      <c r="F348">
        <v>0</v>
      </c>
      <c r="G348" t="s">
        <v>440</v>
      </c>
      <c r="H348">
        <v>24.7</v>
      </c>
      <c r="I348" t="s">
        <v>759</v>
      </c>
      <c r="J348">
        <v>19.899999999999999</v>
      </c>
      <c r="K348">
        <v>18.7</v>
      </c>
      <c r="L348">
        <v>38.299999999999997</v>
      </c>
      <c r="M348">
        <v>31.5</v>
      </c>
      <c r="N348">
        <v>1.76</v>
      </c>
      <c r="O348">
        <v>8.15</v>
      </c>
      <c r="P348">
        <v>6.17</v>
      </c>
      <c r="Q348">
        <v>229</v>
      </c>
      <c r="R348">
        <v>7.8</v>
      </c>
      <c r="S348">
        <v>8.6</v>
      </c>
      <c r="T348">
        <v>0</v>
      </c>
      <c r="U348">
        <v>0.2</v>
      </c>
      <c r="V348">
        <v>330</v>
      </c>
      <c r="W348">
        <v>30.2</v>
      </c>
      <c r="X348">
        <v>91.7</v>
      </c>
      <c r="Y348">
        <v>1.3</v>
      </c>
      <c r="Z348">
        <v>2.78</v>
      </c>
      <c r="AA348">
        <v>18.100000000000001</v>
      </c>
      <c r="AB348">
        <v>84</v>
      </c>
      <c r="AC348">
        <v>0.255</v>
      </c>
      <c r="AD348">
        <v>1.02</v>
      </c>
      <c r="AE348">
        <v>8.5</v>
      </c>
      <c r="AF348">
        <v>1.83</v>
      </c>
      <c r="AG348">
        <v>20.2</v>
      </c>
      <c r="AH348">
        <v>0.309</v>
      </c>
      <c r="AI348">
        <v>19.079999999999998</v>
      </c>
      <c r="AJ348">
        <v>40.6</v>
      </c>
      <c r="AK348">
        <v>47</v>
      </c>
      <c r="AL348">
        <v>70</v>
      </c>
      <c r="AM348">
        <v>72.3</v>
      </c>
      <c r="AN348">
        <v>6</v>
      </c>
      <c r="AO348" t="s">
        <v>88</v>
      </c>
      <c r="AP348">
        <v>11</v>
      </c>
      <c r="AQ348">
        <v>7.8</v>
      </c>
      <c r="AR348">
        <v>25</v>
      </c>
      <c r="AS348">
        <v>16.899999999999999</v>
      </c>
      <c r="AT348">
        <v>0</v>
      </c>
      <c r="AU348">
        <v>10.3</v>
      </c>
      <c r="AV348">
        <v>24</v>
      </c>
      <c r="AW348">
        <v>10</v>
      </c>
      <c r="AX348">
        <v>473</v>
      </c>
      <c r="AY348">
        <v>4.5999999999999996</v>
      </c>
      <c r="AZ348">
        <v>50</v>
      </c>
      <c r="BA348">
        <v>47.3</v>
      </c>
      <c r="BB348">
        <v>9.6999999999999993</v>
      </c>
      <c r="BC348">
        <v>44</v>
      </c>
      <c r="BD348">
        <v>1.0900000000000001</v>
      </c>
      <c r="BE348">
        <v>75.72</v>
      </c>
      <c r="BF348">
        <v>3</v>
      </c>
      <c r="BG348">
        <v>20</v>
      </c>
      <c r="BH348">
        <v>17.8</v>
      </c>
      <c r="BI348">
        <v>1.0999999999999999E-2</v>
      </c>
      <c r="BJ348">
        <v>0.01</v>
      </c>
      <c r="BK348">
        <v>136</v>
      </c>
      <c r="BL348">
        <v>0.78</v>
      </c>
      <c r="BM348">
        <v>100</v>
      </c>
      <c r="BN348">
        <v>1.0900000000000001</v>
      </c>
      <c r="BO348">
        <v>4</v>
      </c>
      <c r="BP348">
        <v>1.88</v>
      </c>
      <c r="BQ348" t="s">
        <v>88</v>
      </c>
      <c r="BR348">
        <v>0.13</v>
      </c>
      <c r="BS348">
        <v>0.16</v>
      </c>
      <c r="BT348" t="s">
        <v>88</v>
      </c>
      <c r="BU348">
        <v>0.12</v>
      </c>
      <c r="BV348">
        <v>1.4</v>
      </c>
      <c r="BW348">
        <v>0.82</v>
      </c>
      <c r="BX348">
        <v>0.47</v>
      </c>
      <c r="BY348">
        <v>242</v>
      </c>
      <c r="BZ348">
        <v>56</v>
      </c>
      <c r="CA348" t="s">
        <v>88</v>
      </c>
      <c r="CB348" t="s">
        <v>88</v>
      </c>
      <c r="CC348" t="s">
        <v>88</v>
      </c>
      <c r="CD348">
        <v>3.01</v>
      </c>
      <c r="CE348">
        <v>15.75</v>
      </c>
      <c r="CF348">
        <v>0.5</v>
      </c>
      <c r="CG348">
        <v>6.63</v>
      </c>
      <c r="CH348">
        <v>74.28</v>
      </c>
      <c r="CI348">
        <v>3.75</v>
      </c>
      <c r="CJ348">
        <v>1.6</v>
      </c>
      <c r="CK348" t="s">
        <v>88</v>
      </c>
      <c r="CL348" t="s">
        <v>88</v>
      </c>
    </row>
    <row r="349" spans="1:90" x14ac:dyDescent="0.4">
      <c r="A349">
        <v>517</v>
      </c>
      <c r="B349">
        <v>1011201919</v>
      </c>
      <c r="C349">
        <v>908979</v>
      </c>
      <c r="D349" t="s">
        <v>412</v>
      </c>
      <c r="E349">
        <v>0</v>
      </c>
      <c r="F349">
        <v>0</v>
      </c>
      <c r="G349" t="s">
        <v>439</v>
      </c>
      <c r="H349">
        <v>22.7</v>
      </c>
      <c r="I349" t="s">
        <v>760</v>
      </c>
      <c r="J349">
        <v>12.2</v>
      </c>
      <c r="K349">
        <v>16.3</v>
      </c>
      <c r="L349">
        <v>35.5</v>
      </c>
      <c r="M349">
        <v>39.5</v>
      </c>
      <c r="N349">
        <v>1.06</v>
      </c>
      <c r="O349">
        <v>3.86</v>
      </c>
      <c r="P349">
        <v>15.06</v>
      </c>
      <c r="Q349">
        <v>166</v>
      </c>
      <c r="R349">
        <v>13.7</v>
      </c>
      <c r="S349">
        <v>11.5</v>
      </c>
      <c r="T349">
        <v>0.12</v>
      </c>
      <c r="U349">
        <v>0.19</v>
      </c>
      <c r="V349">
        <v>326</v>
      </c>
      <c r="W349">
        <v>30.5</v>
      </c>
      <c r="X349">
        <v>93.4</v>
      </c>
      <c r="Y349">
        <v>0.7</v>
      </c>
      <c r="Z349">
        <v>2.56</v>
      </c>
      <c r="AA349">
        <v>13.9</v>
      </c>
      <c r="AB349">
        <v>78</v>
      </c>
      <c r="AC349">
        <v>0.23899999999999999</v>
      </c>
      <c r="AD349">
        <v>0.7</v>
      </c>
      <c r="AE349">
        <v>16.600000000000001</v>
      </c>
      <c r="AF349">
        <v>1.56</v>
      </c>
      <c r="AG349">
        <v>12.7</v>
      </c>
      <c r="AH349">
        <v>1.98</v>
      </c>
      <c r="AI349">
        <v>86.56</v>
      </c>
      <c r="AJ349">
        <v>38.6</v>
      </c>
      <c r="AK349">
        <v>168</v>
      </c>
      <c r="AL349">
        <v>58</v>
      </c>
      <c r="AM349">
        <v>57.2</v>
      </c>
      <c r="AN349">
        <v>36</v>
      </c>
      <c r="AO349" t="s">
        <v>88</v>
      </c>
      <c r="AP349">
        <v>55</v>
      </c>
      <c r="AQ349">
        <v>12.2</v>
      </c>
      <c r="AR349">
        <v>31.7</v>
      </c>
      <c r="AS349">
        <v>19.7</v>
      </c>
      <c r="AT349">
        <v>0</v>
      </c>
      <c r="AU349">
        <v>24.8</v>
      </c>
      <c r="AV349">
        <v>56</v>
      </c>
      <c r="AW349">
        <v>5</v>
      </c>
      <c r="AX349">
        <v>709</v>
      </c>
      <c r="AY349">
        <v>3.9</v>
      </c>
      <c r="AZ349">
        <v>71</v>
      </c>
      <c r="BA349">
        <v>25.5</v>
      </c>
      <c r="BB349">
        <v>8.3000000000000007</v>
      </c>
      <c r="BC349">
        <v>20.3</v>
      </c>
      <c r="BD349">
        <v>0.8</v>
      </c>
      <c r="BE349">
        <v>44.17</v>
      </c>
      <c r="BF349">
        <v>3</v>
      </c>
      <c r="BG349">
        <v>54</v>
      </c>
      <c r="BH349">
        <v>322</v>
      </c>
      <c r="BI349">
        <v>6.0999999999999999E-2</v>
      </c>
      <c r="BJ349">
        <v>0.02</v>
      </c>
      <c r="BK349">
        <v>133</v>
      </c>
      <c r="BL349">
        <v>0.96</v>
      </c>
      <c r="BM349">
        <v>93</v>
      </c>
      <c r="BN349">
        <v>0.94</v>
      </c>
      <c r="BO349">
        <v>4.2</v>
      </c>
      <c r="BP349">
        <v>2.08</v>
      </c>
      <c r="BQ349" t="s">
        <v>88</v>
      </c>
      <c r="BR349">
        <v>0.23</v>
      </c>
      <c r="BS349">
        <v>0.54</v>
      </c>
      <c r="BT349" t="s">
        <v>88</v>
      </c>
      <c r="BU349">
        <v>0.23</v>
      </c>
      <c r="BV349">
        <v>1.41</v>
      </c>
      <c r="BW349">
        <v>2.52</v>
      </c>
      <c r="BX349">
        <v>0.92</v>
      </c>
      <c r="BY349">
        <v>372</v>
      </c>
      <c r="BZ349">
        <v>30</v>
      </c>
      <c r="CA349" t="s">
        <v>88</v>
      </c>
      <c r="CB349" t="s">
        <v>88</v>
      </c>
      <c r="CC349" t="s">
        <v>88</v>
      </c>
      <c r="CD349">
        <v>2.69</v>
      </c>
      <c r="CE349">
        <v>16.309999999999999</v>
      </c>
      <c r="CF349">
        <v>0.7</v>
      </c>
      <c r="CG349">
        <v>2.79</v>
      </c>
      <c r="CH349">
        <v>22.2</v>
      </c>
      <c r="CI349">
        <v>9.6999999999999993</v>
      </c>
      <c r="CJ349">
        <v>1.3</v>
      </c>
      <c r="CK349" t="s">
        <v>88</v>
      </c>
      <c r="CL349" t="s">
        <v>88</v>
      </c>
    </row>
    <row r="350" spans="1:90" x14ac:dyDescent="0.4">
      <c r="A350">
        <v>518</v>
      </c>
      <c r="B350">
        <v>1007901697</v>
      </c>
      <c r="C350">
        <v>906600</v>
      </c>
      <c r="D350" t="s">
        <v>413</v>
      </c>
      <c r="E350">
        <v>0</v>
      </c>
      <c r="F350">
        <v>0</v>
      </c>
      <c r="G350" t="s">
        <v>440</v>
      </c>
      <c r="H350">
        <v>27.7</v>
      </c>
      <c r="I350" t="s">
        <v>761</v>
      </c>
      <c r="J350">
        <v>12.6</v>
      </c>
      <c r="K350">
        <v>16.100000000000001</v>
      </c>
      <c r="L350">
        <v>28.7</v>
      </c>
      <c r="M350">
        <v>55.5</v>
      </c>
      <c r="N350">
        <v>1.1000000000000001</v>
      </c>
      <c r="O350">
        <v>7.45</v>
      </c>
      <c r="P350">
        <v>25.57</v>
      </c>
      <c r="Q350">
        <v>388</v>
      </c>
      <c r="R350">
        <v>10.9</v>
      </c>
      <c r="S350">
        <v>10.1</v>
      </c>
      <c r="T350">
        <v>0.03</v>
      </c>
      <c r="U350">
        <v>0.39</v>
      </c>
      <c r="V350">
        <v>322</v>
      </c>
      <c r="W350">
        <v>30</v>
      </c>
      <c r="X350">
        <v>93</v>
      </c>
      <c r="Y350">
        <v>1.22</v>
      </c>
      <c r="Z350">
        <v>2.27</v>
      </c>
      <c r="AA350">
        <v>14.1</v>
      </c>
      <c r="AB350">
        <v>68</v>
      </c>
      <c r="AC350">
        <v>0.21099999999999999</v>
      </c>
      <c r="AD350">
        <v>1.44</v>
      </c>
      <c r="AE350">
        <v>28.28</v>
      </c>
      <c r="AF350">
        <v>4.1900000000000004</v>
      </c>
      <c r="AG350">
        <v>20.5</v>
      </c>
      <c r="AH350">
        <v>4.95</v>
      </c>
      <c r="AI350">
        <v>25.74</v>
      </c>
      <c r="AJ350">
        <v>129.19999999999999</v>
      </c>
      <c r="AK350">
        <v>132</v>
      </c>
      <c r="AL350">
        <v>46</v>
      </c>
      <c r="AM350">
        <v>72.2</v>
      </c>
      <c r="AN350">
        <v>8</v>
      </c>
      <c r="AO350" t="s">
        <v>88</v>
      </c>
      <c r="AP350">
        <v>6</v>
      </c>
      <c r="AQ350">
        <v>3.7</v>
      </c>
      <c r="AR350">
        <v>38.700000000000003</v>
      </c>
      <c r="AS350">
        <v>14.8</v>
      </c>
      <c r="AT350">
        <v>0.2</v>
      </c>
      <c r="AU350">
        <v>3.5</v>
      </c>
      <c r="AV350">
        <v>29</v>
      </c>
      <c r="AW350">
        <v>48</v>
      </c>
      <c r="AX350">
        <v>832</v>
      </c>
      <c r="AY350">
        <v>6.2</v>
      </c>
      <c r="AZ350">
        <v>124</v>
      </c>
      <c r="BA350">
        <v>33.5</v>
      </c>
      <c r="BB350">
        <v>24.2</v>
      </c>
      <c r="BC350">
        <v>414.7</v>
      </c>
      <c r="BD350">
        <v>2.2799999999999998</v>
      </c>
      <c r="BE350">
        <v>57.59</v>
      </c>
      <c r="BF350">
        <v>10</v>
      </c>
      <c r="BG350">
        <v>40</v>
      </c>
      <c r="BH350">
        <v>203.9</v>
      </c>
      <c r="BI350">
        <v>2.4E-2</v>
      </c>
      <c r="BJ350">
        <v>0.04</v>
      </c>
      <c r="BK350">
        <v>139</v>
      </c>
      <c r="BL350">
        <v>1.05</v>
      </c>
      <c r="BM350">
        <v>102</v>
      </c>
      <c r="BN350">
        <v>1.72</v>
      </c>
      <c r="BO350">
        <v>4.8</v>
      </c>
      <c r="BP350">
        <v>2.0299999999999998</v>
      </c>
      <c r="BQ350" t="s">
        <v>88</v>
      </c>
      <c r="BR350">
        <v>1.17</v>
      </c>
      <c r="BS350">
        <v>0.63</v>
      </c>
      <c r="BT350" t="s">
        <v>88</v>
      </c>
      <c r="BU350">
        <v>0.46</v>
      </c>
      <c r="BV350">
        <v>4.09</v>
      </c>
      <c r="BW350">
        <v>3.52</v>
      </c>
      <c r="BX350">
        <v>3.74</v>
      </c>
      <c r="BY350">
        <v>550</v>
      </c>
      <c r="BZ350">
        <v>41</v>
      </c>
      <c r="CA350">
        <v>8.5299999999999994</v>
      </c>
      <c r="CB350">
        <v>5.9</v>
      </c>
      <c r="CC350">
        <v>5.2</v>
      </c>
      <c r="CD350">
        <v>2.91</v>
      </c>
      <c r="CE350">
        <v>6.98</v>
      </c>
      <c r="CF350">
        <v>0.53</v>
      </c>
      <c r="CG350">
        <v>4.96</v>
      </c>
      <c r="CH350">
        <v>71.849999999999994</v>
      </c>
      <c r="CI350">
        <v>0.14000000000000001</v>
      </c>
      <c r="CJ350">
        <v>8</v>
      </c>
      <c r="CK350" t="s">
        <v>88</v>
      </c>
      <c r="CL350" t="s">
        <v>88</v>
      </c>
    </row>
    <row r="351" spans="1:90" x14ac:dyDescent="0.4">
      <c r="A351">
        <v>520</v>
      </c>
      <c r="B351">
        <v>1007897866</v>
      </c>
      <c r="C351">
        <v>903968</v>
      </c>
      <c r="D351" t="s">
        <v>414</v>
      </c>
      <c r="E351">
        <v>0</v>
      </c>
      <c r="F351">
        <v>0</v>
      </c>
      <c r="G351" t="s">
        <v>440</v>
      </c>
      <c r="H351">
        <v>26</v>
      </c>
      <c r="I351" t="s">
        <v>762</v>
      </c>
      <c r="J351">
        <v>13.5</v>
      </c>
      <c r="K351">
        <v>19.7</v>
      </c>
      <c r="L351">
        <v>31</v>
      </c>
      <c r="M351">
        <v>65.099999999999994</v>
      </c>
      <c r="N351">
        <v>1.18</v>
      </c>
      <c r="O351">
        <v>7.21</v>
      </c>
      <c r="P351">
        <v>8.06</v>
      </c>
      <c r="Q351">
        <v>218</v>
      </c>
      <c r="R351">
        <v>10.199999999999999</v>
      </c>
      <c r="S351">
        <v>9.8000000000000007</v>
      </c>
      <c r="T351">
        <v>0.01</v>
      </c>
      <c r="U351">
        <v>0.21</v>
      </c>
      <c r="V351">
        <v>320</v>
      </c>
      <c r="W351">
        <v>29.7</v>
      </c>
      <c r="X351">
        <v>92.8</v>
      </c>
      <c r="Y351">
        <v>1.1399999999999999</v>
      </c>
      <c r="Z351">
        <v>3.2</v>
      </c>
      <c r="AA351">
        <v>14</v>
      </c>
      <c r="AB351">
        <v>95</v>
      </c>
      <c r="AC351">
        <v>0.29699999999999999</v>
      </c>
      <c r="AD351">
        <v>0.87</v>
      </c>
      <c r="AE351">
        <v>10.1</v>
      </c>
      <c r="AF351">
        <v>2.63</v>
      </c>
      <c r="AG351">
        <v>49.9</v>
      </c>
      <c r="AH351">
        <v>0.20200000000000001</v>
      </c>
      <c r="AI351">
        <v>27.96</v>
      </c>
      <c r="AJ351">
        <v>232.1</v>
      </c>
      <c r="AK351">
        <v>86</v>
      </c>
      <c r="AL351">
        <v>68</v>
      </c>
      <c r="AM351">
        <v>55.1</v>
      </c>
      <c r="AN351">
        <v>6</v>
      </c>
      <c r="AO351" t="s">
        <v>88</v>
      </c>
      <c r="AP351">
        <v>34</v>
      </c>
      <c r="AQ351">
        <v>9.9</v>
      </c>
      <c r="AR351">
        <v>29.9</v>
      </c>
      <c r="AS351">
        <v>42.4</v>
      </c>
      <c r="AT351">
        <v>6.3</v>
      </c>
      <c r="AU351">
        <v>5.9</v>
      </c>
      <c r="AV351">
        <v>36</v>
      </c>
      <c r="AW351">
        <v>34</v>
      </c>
      <c r="AX351">
        <v>1979</v>
      </c>
      <c r="AY351">
        <v>7.4</v>
      </c>
      <c r="AZ351">
        <v>212</v>
      </c>
      <c r="BA351">
        <v>25.2</v>
      </c>
      <c r="BB351">
        <v>5.3</v>
      </c>
      <c r="BC351">
        <v>37.9</v>
      </c>
      <c r="BD351">
        <v>0.61</v>
      </c>
      <c r="BE351">
        <v>157.80000000000001</v>
      </c>
      <c r="BF351">
        <v>9</v>
      </c>
      <c r="BG351">
        <v>36</v>
      </c>
      <c r="BH351">
        <v>54</v>
      </c>
      <c r="BI351">
        <v>2.3E-2</v>
      </c>
      <c r="BJ351">
        <v>7.0000000000000007E-2</v>
      </c>
      <c r="BK351">
        <v>140</v>
      </c>
      <c r="BL351">
        <v>0.95</v>
      </c>
      <c r="BM351">
        <v>101</v>
      </c>
      <c r="BN351">
        <v>0.68</v>
      </c>
      <c r="BO351">
        <v>3.7</v>
      </c>
      <c r="BP351">
        <v>2.0099999999999998</v>
      </c>
      <c r="BQ351" t="s">
        <v>88</v>
      </c>
      <c r="BR351" t="s">
        <v>88</v>
      </c>
      <c r="BS351" t="s">
        <v>88</v>
      </c>
      <c r="BT351" t="s">
        <v>88</v>
      </c>
      <c r="BU351" t="s">
        <v>88</v>
      </c>
      <c r="BV351">
        <v>3.78</v>
      </c>
      <c r="BW351">
        <v>2.93</v>
      </c>
      <c r="BX351" t="s">
        <v>88</v>
      </c>
      <c r="BY351">
        <v>265</v>
      </c>
      <c r="BZ351">
        <v>93</v>
      </c>
      <c r="CA351" t="s">
        <v>88</v>
      </c>
      <c r="CB351">
        <v>4.2</v>
      </c>
      <c r="CC351" t="s">
        <v>88</v>
      </c>
      <c r="CD351">
        <v>1.04</v>
      </c>
      <c r="CE351">
        <v>7.02</v>
      </c>
      <c r="CF351">
        <v>0.24</v>
      </c>
      <c r="CG351">
        <v>2.4700000000000002</v>
      </c>
      <c r="CH351">
        <v>33.89</v>
      </c>
      <c r="CI351">
        <v>3.53</v>
      </c>
      <c r="CJ351">
        <v>0.1</v>
      </c>
      <c r="CK351" t="s">
        <v>88</v>
      </c>
      <c r="CL351" t="s">
        <v>88</v>
      </c>
    </row>
    <row r="352" spans="1:90" x14ac:dyDescent="0.4">
      <c r="A352">
        <v>521</v>
      </c>
      <c r="B352">
        <v>1009477261</v>
      </c>
      <c r="C352">
        <v>908147</v>
      </c>
      <c r="D352" t="s">
        <v>415</v>
      </c>
      <c r="E352">
        <v>1</v>
      </c>
      <c r="F352">
        <v>0</v>
      </c>
      <c r="G352" t="s">
        <v>439</v>
      </c>
      <c r="H352">
        <v>21.7</v>
      </c>
      <c r="I352" t="s">
        <v>763</v>
      </c>
      <c r="J352">
        <v>14</v>
      </c>
      <c r="K352">
        <v>14.8</v>
      </c>
      <c r="L352">
        <v>35.200000000000003</v>
      </c>
      <c r="M352">
        <v>55.9</v>
      </c>
      <c r="N352">
        <v>1.22</v>
      </c>
      <c r="O352">
        <v>3.95</v>
      </c>
      <c r="P352">
        <v>4.76</v>
      </c>
      <c r="Q352">
        <v>222</v>
      </c>
      <c r="R352">
        <v>10.6</v>
      </c>
      <c r="S352">
        <v>10.4</v>
      </c>
      <c r="T352">
        <v>0.02</v>
      </c>
      <c r="U352">
        <v>0.23</v>
      </c>
      <c r="V352">
        <v>310</v>
      </c>
      <c r="W352">
        <v>26.8</v>
      </c>
      <c r="X352">
        <v>86.6</v>
      </c>
      <c r="Y352">
        <v>0.73</v>
      </c>
      <c r="Z352">
        <v>1.64</v>
      </c>
      <c r="AA352">
        <v>17</v>
      </c>
      <c r="AB352">
        <v>44</v>
      </c>
      <c r="AC352">
        <v>0.14199999999999999</v>
      </c>
      <c r="AD352">
        <v>0.38</v>
      </c>
      <c r="AE352">
        <v>5.91</v>
      </c>
      <c r="AF352">
        <v>4.29</v>
      </c>
      <c r="AG352">
        <v>12.1</v>
      </c>
      <c r="AH352">
        <v>6.0999999999999999E-2</v>
      </c>
      <c r="AI352">
        <v>52.48</v>
      </c>
      <c r="AJ352">
        <v>267.8</v>
      </c>
      <c r="AK352">
        <v>71</v>
      </c>
      <c r="AL352">
        <v>14</v>
      </c>
      <c r="AM352">
        <v>55.9</v>
      </c>
      <c r="AN352" t="s">
        <v>88</v>
      </c>
      <c r="AO352" t="s">
        <v>88</v>
      </c>
      <c r="AP352">
        <v>7</v>
      </c>
      <c r="AQ352">
        <v>7.4</v>
      </c>
      <c r="AR352">
        <v>23.8</v>
      </c>
      <c r="AS352">
        <v>11.8</v>
      </c>
      <c r="AT352">
        <v>0</v>
      </c>
      <c r="AU352" t="s">
        <v>88</v>
      </c>
      <c r="AV352">
        <v>17</v>
      </c>
      <c r="AW352" t="s">
        <v>88</v>
      </c>
      <c r="AX352">
        <v>371</v>
      </c>
      <c r="AY352">
        <v>5</v>
      </c>
      <c r="AZ352" t="s">
        <v>88</v>
      </c>
      <c r="BA352">
        <v>32.1</v>
      </c>
      <c r="BB352">
        <v>2.4</v>
      </c>
      <c r="BC352">
        <v>27.7</v>
      </c>
      <c r="BD352" t="s">
        <v>88</v>
      </c>
      <c r="BE352">
        <v>36.21</v>
      </c>
      <c r="BF352">
        <v>3</v>
      </c>
      <c r="BG352">
        <v>20</v>
      </c>
      <c r="BH352">
        <v>12.5</v>
      </c>
      <c r="BI352">
        <v>7.0000000000000001E-3</v>
      </c>
      <c r="BJ352">
        <v>0.03</v>
      </c>
      <c r="BK352">
        <v>134</v>
      </c>
      <c r="BL352">
        <v>0.71</v>
      </c>
      <c r="BM352">
        <v>95</v>
      </c>
      <c r="BN352">
        <v>1.26</v>
      </c>
      <c r="BO352">
        <v>3.8</v>
      </c>
      <c r="BP352">
        <v>1.84</v>
      </c>
      <c r="BQ352" t="s">
        <v>88</v>
      </c>
      <c r="BR352" t="s">
        <v>88</v>
      </c>
      <c r="BS352" t="s">
        <v>88</v>
      </c>
      <c r="BT352" t="s">
        <v>88</v>
      </c>
      <c r="BU352" t="s">
        <v>88</v>
      </c>
      <c r="BV352">
        <v>1.5</v>
      </c>
      <c r="BW352">
        <v>1</v>
      </c>
      <c r="BX352" t="s">
        <v>88</v>
      </c>
      <c r="BY352">
        <v>21</v>
      </c>
      <c r="BZ352">
        <v>30</v>
      </c>
      <c r="CA352">
        <v>5.31</v>
      </c>
      <c r="CB352" t="s">
        <v>88</v>
      </c>
      <c r="CC352">
        <v>1.23</v>
      </c>
      <c r="CD352">
        <v>2.74</v>
      </c>
      <c r="CE352">
        <v>10.67</v>
      </c>
      <c r="CF352">
        <v>0.4</v>
      </c>
      <c r="CG352">
        <v>2</v>
      </c>
      <c r="CH352">
        <v>85.1</v>
      </c>
      <c r="CI352">
        <v>4.63</v>
      </c>
      <c r="CJ352">
        <v>2.2000000000000002</v>
      </c>
      <c r="CK352" t="s">
        <v>88</v>
      </c>
      <c r="CL352" t="s">
        <v>88</v>
      </c>
    </row>
    <row r="353" spans="1:90" x14ac:dyDescent="0.4">
      <c r="A353">
        <v>522</v>
      </c>
      <c r="B353">
        <v>1007821750</v>
      </c>
      <c r="C353" t="s">
        <v>88</v>
      </c>
      <c r="D353" t="s">
        <v>416</v>
      </c>
      <c r="E353">
        <v>0</v>
      </c>
      <c r="F353">
        <v>0</v>
      </c>
      <c r="G353" t="s">
        <v>439</v>
      </c>
      <c r="H353" t="s">
        <v>88</v>
      </c>
      <c r="I353" t="s">
        <v>764</v>
      </c>
      <c r="J353">
        <v>12.5</v>
      </c>
      <c r="K353">
        <v>12.9</v>
      </c>
      <c r="L353">
        <v>29</v>
      </c>
      <c r="M353">
        <v>72.7</v>
      </c>
      <c r="N353">
        <v>1.1000000000000001</v>
      </c>
      <c r="O353">
        <v>13.88</v>
      </c>
      <c r="P353" t="s">
        <v>88</v>
      </c>
      <c r="Q353">
        <v>173</v>
      </c>
      <c r="R353" t="s">
        <v>88</v>
      </c>
      <c r="S353">
        <v>9.1999999999999993</v>
      </c>
      <c r="T353" t="s">
        <v>88</v>
      </c>
      <c r="U353">
        <v>0.16</v>
      </c>
      <c r="V353">
        <v>332</v>
      </c>
      <c r="W353">
        <v>28.7</v>
      </c>
      <c r="X353">
        <v>86.4</v>
      </c>
      <c r="Y353" t="s">
        <v>88</v>
      </c>
      <c r="Z353">
        <v>3.49</v>
      </c>
      <c r="AA353">
        <v>12.7</v>
      </c>
      <c r="AB353">
        <v>100</v>
      </c>
      <c r="AC353">
        <v>0.30199999999999999</v>
      </c>
      <c r="AD353" t="s">
        <v>88</v>
      </c>
      <c r="AE353">
        <v>11.3</v>
      </c>
      <c r="AF353" t="s">
        <v>790</v>
      </c>
      <c r="AG353">
        <v>51.4</v>
      </c>
      <c r="AH353">
        <v>0.23899999999999999</v>
      </c>
      <c r="AI353">
        <v>91.33</v>
      </c>
      <c r="AJ353">
        <v>204.7</v>
      </c>
      <c r="AK353">
        <v>39.299999999999997</v>
      </c>
      <c r="AL353">
        <v>14</v>
      </c>
      <c r="AM353">
        <v>55.7</v>
      </c>
      <c r="AN353">
        <v>3</v>
      </c>
      <c r="AO353" t="s">
        <v>88</v>
      </c>
      <c r="AP353">
        <v>13</v>
      </c>
      <c r="AQ353">
        <v>7</v>
      </c>
      <c r="AR353">
        <v>25.7</v>
      </c>
      <c r="AS353">
        <v>15.4</v>
      </c>
      <c r="AT353">
        <v>0</v>
      </c>
      <c r="AU353">
        <v>4.0999999999999996</v>
      </c>
      <c r="AV353">
        <v>36</v>
      </c>
      <c r="AW353">
        <v>11</v>
      </c>
      <c r="AX353">
        <v>1908</v>
      </c>
      <c r="AY353">
        <v>4.3</v>
      </c>
      <c r="AZ353" t="s">
        <v>88</v>
      </c>
      <c r="BA353">
        <v>30</v>
      </c>
      <c r="BB353">
        <v>2.7</v>
      </c>
      <c r="BC353">
        <v>50</v>
      </c>
      <c r="BD353">
        <v>0.39</v>
      </c>
      <c r="BE353">
        <v>10.4</v>
      </c>
      <c r="BF353">
        <v>3</v>
      </c>
      <c r="BG353">
        <v>107</v>
      </c>
      <c r="BH353" t="s">
        <v>88</v>
      </c>
      <c r="BI353" t="s">
        <v>88</v>
      </c>
      <c r="BJ353" t="s">
        <v>88</v>
      </c>
      <c r="BK353">
        <v>133.30000000000001</v>
      </c>
      <c r="BL353">
        <v>0.66</v>
      </c>
      <c r="BM353">
        <v>104</v>
      </c>
      <c r="BN353">
        <v>0.49</v>
      </c>
      <c r="BO353">
        <v>3.6</v>
      </c>
      <c r="BP353">
        <v>1.29</v>
      </c>
      <c r="BQ353" t="s">
        <v>88</v>
      </c>
      <c r="BR353" t="s">
        <v>88</v>
      </c>
      <c r="BS353" t="s">
        <v>88</v>
      </c>
      <c r="BT353" t="s">
        <v>88</v>
      </c>
      <c r="BU353" t="s">
        <v>88</v>
      </c>
      <c r="BV353">
        <v>7.07</v>
      </c>
      <c r="BW353">
        <v>5.9</v>
      </c>
      <c r="BX353" t="s">
        <v>88</v>
      </c>
      <c r="BY353">
        <v>566</v>
      </c>
      <c r="BZ353">
        <v>149</v>
      </c>
      <c r="CA353" t="s">
        <v>88</v>
      </c>
      <c r="CB353" t="s">
        <v>88</v>
      </c>
      <c r="CC353" t="s">
        <v>88</v>
      </c>
      <c r="CD353">
        <v>2.4700000000000002</v>
      </c>
      <c r="CE353">
        <v>9.9</v>
      </c>
      <c r="CF353">
        <v>0.8</v>
      </c>
      <c r="CG353">
        <v>6.65</v>
      </c>
      <c r="CH353">
        <v>103.98</v>
      </c>
      <c r="CI353">
        <v>9.3000000000000007</v>
      </c>
      <c r="CJ353">
        <v>18.2</v>
      </c>
      <c r="CK353" t="s">
        <v>88</v>
      </c>
      <c r="CL353" t="s">
        <v>88</v>
      </c>
    </row>
    <row r="354" spans="1:90" x14ac:dyDescent="0.4">
      <c r="A354">
        <v>524</v>
      </c>
      <c r="B354">
        <v>1009477830</v>
      </c>
      <c r="C354">
        <v>908800</v>
      </c>
      <c r="D354" t="s">
        <v>417</v>
      </c>
      <c r="E354">
        <v>1</v>
      </c>
      <c r="F354">
        <v>0</v>
      </c>
      <c r="G354" t="s">
        <v>440</v>
      </c>
      <c r="H354">
        <v>20.5</v>
      </c>
      <c r="I354" t="s">
        <v>765</v>
      </c>
      <c r="J354">
        <v>13.6</v>
      </c>
      <c r="K354">
        <v>15.2</v>
      </c>
      <c r="L354">
        <v>37.299999999999997</v>
      </c>
      <c r="M354">
        <v>76.8</v>
      </c>
      <c r="N354">
        <v>1.19</v>
      </c>
      <c r="O354">
        <v>4.54</v>
      </c>
      <c r="P354">
        <v>5.03</v>
      </c>
      <c r="Q354">
        <v>130</v>
      </c>
      <c r="R354">
        <v>13.9</v>
      </c>
      <c r="S354">
        <v>11</v>
      </c>
      <c r="T354">
        <v>0.12</v>
      </c>
      <c r="U354">
        <v>0.14000000000000001</v>
      </c>
      <c r="V354">
        <v>326</v>
      </c>
      <c r="W354">
        <v>28.6</v>
      </c>
      <c r="X354">
        <v>87.8</v>
      </c>
      <c r="Y354">
        <v>1.24</v>
      </c>
      <c r="Z354">
        <v>3.77</v>
      </c>
      <c r="AA354">
        <v>15.2</v>
      </c>
      <c r="AB354">
        <v>108</v>
      </c>
      <c r="AC354">
        <v>0.33100000000000002</v>
      </c>
      <c r="AD354">
        <v>0.33</v>
      </c>
      <c r="AE354">
        <v>6.73</v>
      </c>
      <c r="AF354">
        <v>4.8899999999999997</v>
      </c>
      <c r="AG354">
        <v>16.600000000000001</v>
      </c>
      <c r="AH354">
        <v>0.159</v>
      </c>
      <c r="AI354">
        <v>11.49</v>
      </c>
      <c r="AJ354">
        <v>68.5</v>
      </c>
      <c r="AK354">
        <v>49</v>
      </c>
      <c r="AL354">
        <v>21</v>
      </c>
      <c r="AM354">
        <v>70.5</v>
      </c>
      <c r="AN354">
        <v>3</v>
      </c>
      <c r="AO354" t="s">
        <v>88</v>
      </c>
      <c r="AP354">
        <v>6</v>
      </c>
      <c r="AQ354">
        <v>67.900000000000006</v>
      </c>
      <c r="AR354">
        <v>37.200000000000003</v>
      </c>
      <c r="AS354">
        <v>91.3</v>
      </c>
      <c r="AT354">
        <v>5.2</v>
      </c>
      <c r="AU354">
        <v>3.4</v>
      </c>
      <c r="AV354">
        <v>25</v>
      </c>
      <c r="AW354">
        <v>8</v>
      </c>
      <c r="AX354">
        <v>1501</v>
      </c>
      <c r="AY354">
        <v>8.1999999999999993</v>
      </c>
      <c r="AZ354">
        <v>106</v>
      </c>
      <c r="BA354">
        <v>33.299999999999997</v>
      </c>
      <c r="BB354">
        <v>6</v>
      </c>
      <c r="BC354">
        <v>52</v>
      </c>
      <c r="BD354">
        <v>0.87</v>
      </c>
      <c r="BE354">
        <v>278.7</v>
      </c>
      <c r="BF354">
        <v>3</v>
      </c>
      <c r="BG354">
        <v>20</v>
      </c>
      <c r="BH354">
        <v>39.799999999999997</v>
      </c>
      <c r="BI354">
        <v>8.9999999999999993E-3</v>
      </c>
      <c r="BJ354">
        <v>0.02</v>
      </c>
      <c r="BK354">
        <v>139</v>
      </c>
      <c r="BL354">
        <v>0.74</v>
      </c>
      <c r="BM354">
        <v>100</v>
      </c>
      <c r="BN354">
        <v>0.73</v>
      </c>
      <c r="BO354">
        <v>3.9</v>
      </c>
      <c r="BP354">
        <v>2.4500000000000002</v>
      </c>
      <c r="BQ354" t="s">
        <v>88</v>
      </c>
      <c r="BR354" t="s">
        <v>88</v>
      </c>
      <c r="BS354" t="s">
        <v>88</v>
      </c>
      <c r="BT354" t="s">
        <v>88</v>
      </c>
      <c r="BU354">
        <v>0.54</v>
      </c>
      <c r="BV354">
        <v>4.29</v>
      </c>
      <c r="BW354">
        <v>1.66</v>
      </c>
      <c r="BX354">
        <v>3.12</v>
      </c>
      <c r="BY354">
        <v>48</v>
      </c>
      <c r="BZ354">
        <v>30</v>
      </c>
      <c r="CA354" t="s">
        <v>88</v>
      </c>
      <c r="CB354">
        <v>5.9</v>
      </c>
      <c r="CC354" t="s">
        <v>88</v>
      </c>
      <c r="CD354">
        <v>2.39</v>
      </c>
      <c r="CE354">
        <v>9.74</v>
      </c>
      <c r="CF354">
        <v>0.27</v>
      </c>
      <c r="CG354">
        <v>2.2200000000000002</v>
      </c>
      <c r="CH354">
        <v>62.97</v>
      </c>
      <c r="CI354">
        <v>0.73</v>
      </c>
      <c r="CJ354">
        <v>3</v>
      </c>
      <c r="CK354">
        <v>30.36</v>
      </c>
      <c r="CL354">
        <v>12.92</v>
      </c>
    </row>
    <row r="355" spans="1:90" x14ac:dyDescent="0.4">
      <c r="A355">
        <v>527</v>
      </c>
      <c r="B355">
        <v>1001490886</v>
      </c>
      <c r="C355">
        <v>384698</v>
      </c>
      <c r="D355" t="s">
        <v>418</v>
      </c>
      <c r="E355">
        <v>0</v>
      </c>
      <c r="F355">
        <v>0</v>
      </c>
      <c r="G355" t="s">
        <v>440</v>
      </c>
      <c r="H355">
        <v>25</v>
      </c>
      <c r="I355" t="s">
        <v>766</v>
      </c>
      <c r="J355">
        <v>11.9</v>
      </c>
      <c r="K355">
        <v>15.3</v>
      </c>
      <c r="L355">
        <v>28.9</v>
      </c>
      <c r="M355">
        <v>58.7</v>
      </c>
      <c r="N355">
        <v>1.04</v>
      </c>
      <c r="O355">
        <v>1.65</v>
      </c>
      <c r="P355">
        <v>7.89</v>
      </c>
      <c r="Q355">
        <v>145</v>
      </c>
      <c r="R355">
        <v>17.3</v>
      </c>
      <c r="S355">
        <v>12.2</v>
      </c>
      <c r="T355">
        <v>7.0000000000000007E-2</v>
      </c>
      <c r="U355">
        <v>0.18</v>
      </c>
      <c r="V355">
        <v>340</v>
      </c>
      <c r="W355">
        <v>31.2</v>
      </c>
      <c r="X355">
        <v>91.6</v>
      </c>
      <c r="Y355">
        <v>1.28</v>
      </c>
      <c r="Z355">
        <v>4.3</v>
      </c>
      <c r="AA355">
        <v>12.7</v>
      </c>
      <c r="AB355">
        <v>134</v>
      </c>
      <c r="AC355">
        <v>0.39400000000000002</v>
      </c>
      <c r="AD355">
        <v>0.5</v>
      </c>
      <c r="AE355">
        <v>9.74</v>
      </c>
      <c r="AF355">
        <v>4.1900000000000004</v>
      </c>
      <c r="AG355">
        <v>4.4000000000000004</v>
      </c>
      <c r="AH355">
        <v>0.03</v>
      </c>
      <c r="AI355">
        <v>13.02</v>
      </c>
      <c r="AJ355">
        <v>12.8</v>
      </c>
      <c r="AK355">
        <v>100</v>
      </c>
      <c r="AL355">
        <v>26</v>
      </c>
      <c r="AM355">
        <v>64</v>
      </c>
      <c r="AN355">
        <v>3</v>
      </c>
      <c r="AO355" t="s">
        <v>88</v>
      </c>
      <c r="AP355">
        <v>23</v>
      </c>
      <c r="AQ355">
        <v>10.199999999999999</v>
      </c>
      <c r="AR355">
        <v>42.2</v>
      </c>
      <c r="AS355">
        <v>13</v>
      </c>
      <c r="AT355">
        <v>0</v>
      </c>
      <c r="AU355">
        <v>4.8</v>
      </c>
      <c r="AV355">
        <v>22</v>
      </c>
      <c r="AW355">
        <v>12</v>
      </c>
      <c r="AX355">
        <v>356</v>
      </c>
      <c r="AY355">
        <v>8.9</v>
      </c>
      <c r="AZ355" t="s">
        <v>88</v>
      </c>
      <c r="BA355">
        <v>21.8</v>
      </c>
      <c r="BB355">
        <v>3.8</v>
      </c>
      <c r="BC355">
        <v>63.2</v>
      </c>
      <c r="BD355">
        <v>0.61</v>
      </c>
      <c r="BE355">
        <v>15.82</v>
      </c>
      <c r="BF355">
        <v>3</v>
      </c>
      <c r="BG355">
        <v>66</v>
      </c>
      <c r="BH355">
        <v>42.9</v>
      </c>
      <c r="BI355">
        <v>6.0000000000000001E-3</v>
      </c>
      <c r="BJ355">
        <v>0.02</v>
      </c>
      <c r="BK355">
        <v>141</v>
      </c>
      <c r="BL355">
        <v>0.74</v>
      </c>
      <c r="BM355">
        <v>103</v>
      </c>
      <c r="BN355">
        <v>0.98</v>
      </c>
      <c r="BO355">
        <v>4</v>
      </c>
      <c r="BP355">
        <v>2.16</v>
      </c>
      <c r="BQ355" t="s">
        <v>88</v>
      </c>
      <c r="BR355" t="s">
        <v>88</v>
      </c>
      <c r="BS355" t="s">
        <v>88</v>
      </c>
      <c r="BT355" t="s">
        <v>88</v>
      </c>
      <c r="BU355">
        <v>0.66</v>
      </c>
      <c r="BV355">
        <v>4.1100000000000003</v>
      </c>
      <c r="BW355">
        <v>3.39</v>
      </c>
      <c r="BX355">
        <v>3.82</v>
      </c>
      <c r="BY355">
        <v>1216</v>
      </c>
      <c r="BZ355">
        <v>487</v>
      </c>
      <c r="CA355" t="s">
        <v>88</v>
      </c>
      <c r="CB355">
        <v>6.9</v>
      </c>
      <c r="CC355" t="s">
        <v>88</v>
      </c>
      <c r="CD355">
        <v>3.43</v>
      </c>
      <c r="CE355">
        <v>11.58</v>
      </c>
      <c r="CF355">
        <v>0.98</v>
      </c>
      <c r="CG355" t="s">
        <v>88</v>
      </c>
      <c r="CH355">
        <v>87.72</v>
      </c>
      <c r="CI355" t="s">
        <v>88</v>
      </c>
      <c r="CJ355" t="s">
        <v>88</v>
      </c>
      <c r="CK355" t="s">
        <v>88</v>
      </c>
      <c r="CL355" t="s">
        <v>88</v>
      </c>
    </row>
    <row r="356" spans="1:90" x14ac:dyDescent="0.4">
      <c r="A356">
        <v>528</v>
      </c>
      <c r="B356">
        <v>1004070712</v>
      </c>
      <c r="C356">
        <v>903342</v>
      </c>
      <c r="D356" t="s">
        <v>419</v>
      </c>
      <c r="E356">
        <v>0</v>
      </c>
      <c r="F356">
        <v>0</v>
      </c>
      <c r="G356" t="s">
        <v>440</v>
      </c>
      <c r="I356" t="s">
        <v>767</v>
      </c>
      <c r="J356">
        <v>15.7</v>
      </c>
      <c r="K356">
        <v>17.600000000000001</v>
      </c>
      <c r="L356">
        <v>33.200000000000003</v>
      </c>
      <c r="M356">
        <v>72.400000000000006</v>
      </c>
      <c r="N356">
        <v>1.38</v>
      </c>
      <c r="O356">
        <v>3.68</v>
      </c>
      <c r="P356">
        <v>13.61</v>
      </c>
      <c r="Q356">
        <v>114</v>
      </c>
      <c r="R356">
        <v>22</v>
      </c>
      <c r="S356">
        <v>14.1</v>
      </c>
      <c r="T356">
        <v>0.08</v>
      </c>
      <c r="U356">
        <v>0.16</v>
      </c>
      <c r="V356">
        <v>319</v>
      </c>
      <c r="W356">
        <v>30.8</v>
      </c>
      <c r="X356">
        <v>96.6</v>
      </c>
      <c r="Y356">
        <v>0.8</v>
      </c>
      <c r="Z356">
        <v>2.66</v>
      </c>
      <c r="AA356">
        <v>15.6</v>
      </c>
      <c r="AB356">
        <v>82</v>
      </c>
      <c r="AC356">
        <v>0.25700000000000001</v>
      </c>
      <c r="AD356">
        <v>0.61</v>
      </c>
      <c r="AE356">
        <v>15.14</v>
      </c>
      <c r="AF356">
        <v>4.2300000000000004</v>
      </c>
      <c r="AG356">
        <v>18</v>
      </c>
      <c r="AH356">
        <v>1.88</v>
      </c>
      <c r="AI356">
        <v>51.12</v>
      </c>
      <c r="AJ356">
        <v>226.1</v>
      </c>
      <c r="AK356">
        <v>64</v>
      </c>
      <c r="AL356">
        <v>21</v>
      </c>
      <c r="AM356">
        <v>60.9</v>
      </c>
      <c r="AN356">
        <v>3</v>
      </c>
      <c r="AO356" t="s">
        <v>88</v>
      </c>
      <c r="AP356">
        <v>12</v>
      </c>
      <c r="AQ356">
        <v>0.1</v>
      </c>
      <c r="AR356">
        <v>29.2</v>
      </c>
      <c r="AS356">
        <v>30.2</v>
      </c>
      <c r="AT356">
        <v>24</v>
      </c>
      <c r="AU356">
        <v>4.0999999999999996</v>
      </c>
      <c r="AV356">
        <v>16</v>
      </c>
      <c r="AW356">
        <v>61</v>
      </c>
      <c r="AX356">
        <v>2353</v>
      </c>
      <c r="AY356">
        <v>7.4</v>
      </c>
      <c r="AZ356">
        <v>126</v>
      </c>
      <c r="BA356">
        <v>31.7</v>
      </c>
      <c r="BB356">
        <v>37.799999999999997</v>
      </c>
      <c r="BC356">
        <v>739.1</v>
      </c>
      <c r="BD356">
        <v>3.96</v>
      </c>
      <c r="BE356">
        <v>1038</v>
      </c>
      <c r="BF356">
        <v>32</v>
      </c>
      <c r="BG356">
        <v>85</v>
      </c>
      <c r="BH356">
        <v>963.4</v>
      </c>
      <c r="BI356">
        <v>2.7E-2</v>
      </c>
      <c r="BJ356">
        <v>0.03</v>
      </c>
      <c r="BK356">
        <v>145</v>
      </c>
      <c r="BL356">
        <v>1.24</v>
      </c>
      <c r="BM356">
        <v>108</v>
      </c>
      <c r="BN356">
        <v>2.96</v>
      </c>
      <c r="BO356">
        <v>4.8</v>
      </c>
      <c r="BP356">
        <v>1.99</v>
      </c>
      <c r="BQ356" t="s">
        <v>88</v>
      </c>
      <c r="BR356" t="s">
        <v>88</v>
      </c>
      <c r="BS356" t="s">
        <v>88</v>
      </c>
      <c r="BT356" t="s">
        <v>88</v>
      </c>
      <c r="BU356" t="s">
        <v>88</v>
      </c>
      <c r="BV356">
        <v>2.59</v>
      </c>
      <c r="BW356">
        <v>3.82</v>
      </c>
      <c r="BX356" t="s">
        <v>88</v>
      </c>
      <c r="BY356">
        <v>279</v>
      </c>
      <c r="BZ356">
        <v>72</v>
      </c>
      <c r="CA356">
        <v>5.81</v>
      </c>
      <c r="CB356">
        <v>6.1</v>
      </c>
      <c r="CC356">
        <v>10.08</v>
      </c>
      <c r="CD356">
        <v>2.54</v>
      </c>
      <c r="CE356">
        <v>9.65</v>
      </c>
      <c r="CF356">
        <v>0.78</v>
      </c>
      <c r="CG356" t="s">
        <v>88</v>
      </c>
      <c r="CH356">
        <v>56.57</v>
      </c>
      <c r="CI356" t="s">
        <v>88</v>
      </c>
      <c r="CJ356" t="s">
        <v>88</v>
      </c>
      <c r="CK356" t="s">
        <v>88</v>
      </c>
      <c r="CL356" t="s">
        <v>88</v>
      </c>
    </row>
    <row r="357" spans="1:90" x14ac:dyDescent="0.4">
      <c r="A357">
        <v>529</v>
      </c>
      <c r="B357">
        <v>1008504230</v>
      </c>
      <c r="C357">
        <v>913738</v>
      </c>
      <c r="D357" t="s">
        <v>420</v>
      </c>
      <c r="E357">
        <v>0</v>
      </c>
      <c r="F357">
        <v>0</v>
      </c>
      <c r="G357" t="s">
        <v>439</v>
      </c>
      <c r="H357">
        <v>27.7</v>
      </c>
      <c r="I357" t="s">
        <v>768</v>
      </c>
      <c r="J357">
        <v>12.6</v>
      </c>
      <c r="K357">
        <v>15.3</v>
      </c>
      <c r="L357">
        <v>32</v>
      </c>
      <c r="M357">
        <v>101</v>
      </c>
      <c r="N357">
        <v>1.1000000000000001</v>
      </c>
      <c r="O357">
        <v>14.63</v>
      </c>
      <c r="P357">
        <v>5.24</v>
      </c>
      <c r="Q357">
        <v>306</v>
      </c>
      <c r="R357">
        <v>10.9</v>
      </c>
      <c r="S357">
        <v>9.6999999999999993</v>
      </c>
      <c r="T357">
        <v>0.03</v>
      </c>
      <c r="U357">
        <v>0.3</v>
      </c>
      <c r="V357">
        <v>325</v>
      </c>
      <c r="W357">
        <v>24.6</v>
      </c>
      <c r="X357">
        <v>75.7</v>
      </c>
      <c r="Y357">
        <v>1.07</v>
      </c>
      <c r="Z357">
        <v>4.03</v>
      </c>
      <c r="AA357">
        <v>14.2</v>
      </c>
      <c r="AB357">
        <v>99</v>
      </c>
      <c r="AC357">
        <v>0.30499999999999999</v>
      </c>
      <c r="AD357">
        <v>0.7</v>
      </c>
      <c r="AE357">
        <v>7.04</v>
      </c>
      <c r="AF357">
        <v>6.88</v>
      </c>
      <c r="AG357">
        <v>31.7</v>
      </c>
      <c r="AH357">
        <v>0.26400000000000001</v>
      </c>
      <c r="AI357">
        <v>24.36</v>
      </c>
      <c r="AJ357">
        <v>65.3</v>
      </c>
      <c r="AK357">
        <v>119</v>
      </c>
      <c r="AL357">
        <v>173</v>
      </c>
      <c r="AM357" t="s">
        <v>88</v>
      </c>
      <c r="AN357" t="s">
        <v>88</v>
      </c>
      <c r="AO357" t="s">
        <v>88</v>
      </c>
      <c r="AP357">
        <v>56</v>
      </c>
      <c r="AQ357" t="s">
        <v>88</v>
      </c>
      <c r="AR357" t="s">
        <v>88</v>
      </c>
      <c r="AS357" t="s">
        <v>88</v>
      </c>
      <c r="AT357" t="s">
        <v>88</v>
      </c>
      <c r="AU357" t="s">
        <v>88</v>
      </c>
      <c r="AV357">
        <v>33</v>
      </c>
      <c r="AW357" t="s">
        <v>88</v>
      </c>
      <c r="AX357">
        <v>495</v>
      </c>
      <c r="AY357">
        <v>12.1</v>
      </c>
      <c r="AZ357" t="s">
        <v>88</v>
      </c>
      <c r="BA357" t="s">
        <v>88</v>
      </c>
      <c r="BB357">
        <v>0.9</v>
      </c>
      <c r="BC357">
        <v>29.7</v>
      </c>
      <c r="BD357" t="s">
        <v>88</v>
      </c>
      <c r="BE357">
        <v>7.95</v>
      </c>
      <c r="BF357">
        <v>3</v>
      </c>
      <c r="BG357">
        <v>20</v>
      </c>
      <c r="BH357">
        <v>10.199999999999999</v>
      </c>
      <c r="BI357" t="s">
        <v>800</v>
      </c>
      <c r="BJ357">
        <v>0.02</v>
      </c>
      <c r="BK357">
        <v>132</v>
      </c>
      <c r="BL357">
        <v>0.74</v>
      </c>
      <c r="BM357">
        <v>98</v>
      </c>
      <c r="BN357">
        <v>1.1599999999999999</v>
      </c>
      <c r="BO357">
        <v>4.0999999999999996</v>
      </c>
      <c r="BP357">
        <v>2.23</v>
      </c>
      <c r="BQ357" t="s">
        <v>88</v>
      </c>
      <c r="BR357" t="s">
        <v>88</v>
      </c>
      <c r="BS357" t="s">
        <v>88</v>
      </c>
      <c r="BT357" t="s">
        <v>88</v>
      </c>
      <c r="BU357" t="s">
        <v>88</v>
      </c>
      <c r="BV357">
        <v>6.08</v>
      </c>
      <c r="BW357">
        <v>6.75</v>
      </c>
      <c r="BX357" t="s">
        <v>88</v>
      </c>
      <c r="BY357">
        <v>444</v>
      </c>
      <c r="BZ357">
        <v>64</v>
      </c>
      <c r="CA357" t="s">
        <v>88</v>
      </c>
      <c r="CB357">
        <v>9</v>
      </c>
      <c r="CC357" t="s">
        <v>88</v>
      </c>
      <c r="CD357" t="s">
        <v>88</v>
      </c>
      <c r="CE357" t="s">
        <v>88</v>
      </c>
      <c r="CF357" t="s">
        <v>88</v>
      </c>
      <c r="CG357" t="s">
        <v>88</v>
      </c>
      <c r="CH357" t="s">
        <v>88</v>
      </c>
      <c r="CI357" t="s">
        <v>88</v>
      </c>
      <c r="CJ357" t="s">
        <v>88</v>
      </c>
      <c r="CK357" t="s">
        <v>88</v>
      </c>
      <c r="CL357" t="s">
        <v>88</v>
      </c>
    </row>
    <row r="358" spans="1:90" x14ac:dyDescent="0.4">
      <c r="A358">
        <v>530</v>
      </c>
      <c r="B358">
        <v>1008463968</v>
      </c>
      <c r="C358">
        <v>790838</v>
      </c>
      <c r="D358" t="s">
        <v>421</v>
      </c>
      <c r="E358">
        <v>0</v>
      </c>
      <c r="F358">
        <v>0</v>
      </c>
      <c r="G358" t="s">
        <v>440</v>
      </c>
      <c r="H358">
        <v>28.7</v>
      </c>
      <c r="I358" t="s">
        <v>88</v>
      </c>
      <c r="J358">
        <v>15.6</v>
      </c>
      <c r="K358">
        <v>14.2</v>
      </c>
      <c r="L358">
        <v>37.9</v>
      </c>
      <c r="M358">
        <v>68.5</v>
      </c>
      <c r="N358">
        <v>1.34</v>
      </c>
      <c r="O358">
        <v>4.75</v>
      </c>
      <c r="P358" t="s">
        <v>88</v>
      </c>
      <c r="Q358">
        <v>223</v>
      </c>
      <c r="R358">
        <v>11.5</v>
      </c>
      <c r="S358">
        <v>11.2</v>
      </c>
      <c r="T358" t="s">
        <v>88</v>
      </c>
      <c r="U358">
        <v>0.25</v>
      </c>
      <c r="V358">
        <v>337</v>
      </c>
      <c r="W358">
        <v>29</v>
      </c>
      <c r="X358">
        <v>85.8</v>
      </c>
      <c r="Y358" t="s">
        <v>88</v>
      </c>
      <c r="Z358">
        <v>3.73</v>
      </c>
      <c r="AA358">
        <v>13.1</v>
      </c>
      <c r="AB358">
        <v>108</v>
      </c>
      <c r="AC358">
        <v>0.32</v>
      </c>
      <c r="AD358" t="s">
        <v>88</v>
      </c>
      <c r="AE358">
        <v>14</v>
      </c>
      <c r="AF358">
        <v>5.68</v>
      </c>
      <c r="AG358">
        <v>25.1</v>
      </c>
      <c r="AH358">
        <v>0.76900000000000002</v>
      </c>
      <c r="AI358">
        <v>106.2</v>
      </c>
      <c r="AJ358">
        <v>130.9</v>
      </c>
      <c r="AK358">
        <v>63</v>
      </c>
      <c r="AL358">
        <v>20</v>
      </c>
      <c r="AM358">
        <v>50.6</v>
      </c>
      <c r="AN358">
        <v>2</v>
      </c>
      <c r="AO358" t="s">
        <v>88</v>
      </c>
      <c r="AP358">
        <v>7</v>
      </c>
      <c r="AQ358">
        <v>9</v>
      </c>
      <c r="AR358">
        <v>28.8</v>
      </c>
      <c r="AS358">
        <v>15.6</v>
      </c>
      <c r="AT358">
        <v>0</v>
      </c>
      <c r="AU358">
        <v>3.4</v>
      </c>
      <c r="AV358">
        <v>19</v>
      </c>
      <c r="AW358">
        <v>88</v>
      </c>
      <c r="AX358">
        <v>1162</v>
      </c>
      <c r="AY358">
        <v>9.8000000000000007</v>
      </c>
      <c r="AZ358">
        <v>108</v>
      </c>
      <c r="BA358">
        <v>21.8</v>
      </c>
      <c r="BB358">
        <v>4.9000000000000004</v>
      </c>
      <c r="BC358">
        <v>58</v>
      </c>
      <c r="BD358">
        <v>0.47</v>
      </c>
      <c r="BE358">
        <v>12.3</v>
      </c>
      <c r="BF358">
        <v>3</v>
      </c>
      <c r="BG358">
        <v>233</v>
      </c>
      <c r="BH358">
        <v>119</v>
      </c>
      <c r="BI358">
        <v>7.0000000000000001E-3</v>
      </c>
      <c r="BJ358">
        <v>0.02</v>
      </c>
      <c r="BK358">
        <v>135</v>
      </c>
      <c r="BL358">
        <v>0.7</v>
      </c>
      <c r="BM358">
        <v>98</v>
      </c>
      <c r="BN358">
        <v>0.6</v>
      </c>
      <c r="BO358">
        <v>2.9</v>
      </c>
      <c r="BP358">
        <v>1.95</v>
      </c>
      <c r="BQ358">
        <v>68</v>
      </c>
      <c r="BR358">
        <v>0.7</v>
      </c>
      <c r="BS358">
        <v>0.67</v>
      </c>
      <c r="BT358">
        <v>0.38</v>
      </c>
      <c r="BU358">
        <v>0.37</v>
      </c>
      <c r="BV358">
        <v>2.89</v>
      </c>
      <c r="BW358">
        <v>4.8</v>
      </c>
      <c r="BX358">
        <v>1.59</v>
      </c>
      <c r="BY358">
        <v>308</v>
      </c>
      <c r="BZ358">
        <v>59</v>
      </c>
      <c r="CA358" t="s">
        <v>88</v>
      </c>
      <c r="CB358">
        <v>6.4</v>
      </c>
      <c r="CC358" t="s">
        <v>88</v>
      </c>
      <c r="CD358">
        <v>3.23</v>
      </c>
      <c r="CE358">
        <v>8.9</v>
      </c>
      <c r="CF358">
        <v>0.53</v>
      </c>
      <c r="CG358">
        <v>5.36</v>
      </c>
      <c r="CH358">
        <v>71.430000000000007</v>
      </c>
      <c r="CI358">
        <v>1</v>
      </c>
      <c r="CJ358">
        <v>1</v>
      </c>
      <c r="CK358">
        <v>90.96</v>
      </c>
      <c r="CL358">
        <v>16.489999999999998</v>
      </c>
    </row>
    <row r="359" spans="1:90" x14ac:dyDescent="0.4">
      <c r="A359">
        <v>532</v>
      </c>
      <c r="B359">
        <v>1007357614</v>
      </c>
      <c r="C359" t="s">
        <v>88</v>
      </c>
      <c r="D359" t="s">
        <v>422</v>
      </c>
      <c r="E359">
        <v>0</v>
      </c>
      <c r="F359">
        <v>0</v>
      </c>
      <c r="G359" t="s">
        <v>439</v>
      </c>
      <c r="H359" t="s">
        <v>88</v>
      </c>
      <c r="I359" t="s">
        <v>769</v>
      </c>
      <c r="J359">
        <v>14.4</v>
      </c>
      <c r="K359">
        <v>22.4</v>
      </c>
      <c r="L359">
        <v>33.6</v>
      </c>
      <c r="M359">
        <v>61.7</v>
      </c>
      <c r="N359">
        <v>1.25</v>
      </c>
      <c r="O359">
        <v>2.48</v>
      </c>
      <c r="P359" t="s">
        <v>88</v>
      </c>
      <c r="Q359">
        <v>277</v>
      </c>
      <c r="R359">
        <v>12.3</v>
      </c>
      <c r="S359">
        <v>10.1</v>
      </c>
      <c r="T359" t="s">
        <v>88</v>
      </c>
      <c r="U359">
        <v>0.28000000000000003</v>
      </c>
      <c r="V359">
        <v>327</v>
      </c>
      <c r="W359">
        <v>32.200000000000003</v>
      </c>
      <c r="X359">
        <v>98.4</v>
      </c>
      <c r="Y359" t="s">
        <v>88</v>
      </c>
      <c r="Z359">
        <v>3.76</v>
      </c>
      <c r="AA359">
        <v>11.6</v>
      </c>
      <c r="AB359">
        <v>121</v>
      </c>
      <c r="AC359">
        <v>0.37</v>
      </c>
      <c r="AD359" t="s">
        <v>88</v>
      </c>
      <c r="AE359">
        <v>14.4</v>
      </c>
      <c r="AF359">
        <v>2.4900000000000002</v>
      </c>
      <c r="AG359">
        <v>9.1</v>
      </c>
      <c r="AH359">
        <v>0.112</v>
      </c>
      <c r="AI359">
        <v>69.849999999999994</v>
      </c>
      <c r="AJ359">
        <v>21.1</v>
      </c>
      <c r="AK359">
        <v>85</v>
      </c>
      <c r="AL359">
        <v>98</v>
      </c>
      <c r="AM359">
        <v>61.3</v>
      </c>
      <c r="AN359">
        <v>5</v>
      </c>
      <c r="AO359" t="s">
        <v>88</v>
      </c>
      <c r="AP359">
        <v>53</v>
      </c>
      <c r="AQ359">
        <v>13.1</v>
      </c>
      <c r="AR359">
        <v>34.700000000000003</v>
      </c>
      <c r="AS359">
        <v>15.7</v>
      </c>
      <c r="AT359">
        <v>0</v>
      </c>
      <c r="AU359">
        <v>4.2</v>
      </c>
      <c r="AV359">
        <v>29</v>
      </c>
      <c r="AW359">
        <v>10</v>
      </c>
      <c r="AX359">
        <v>458</v>
      </c>
      <c r="AY359">
        <v>4</v>
      </c>
      <c r="AZ359">
        <v>116</v>
      </c>
      <c r="BA359">
        <v>26.6</v>
      </c>
      <c r="BB359">
        <v>4</v>
      </c>
      <c r="BC359">
        <v>52</v>
      </c>
      <c r="BD359">
        <v>0.67</v>
      </c>
      <c r="BE359">
        <v>72.5</v>
      </c>
      <c r="BF359">
        <v>3</v>
      </c>
      <c r="BG359">
        <v>41</v>
      </c>
      <c r="BH359">
        <v>44</v>
      </c>
      <c r="BI359">
        <v>0.01</v>
      </c>
      <c r="BJ359">
        <v>0.02</v>
      </c>
      <c r="BK359">
        <v>138.19999999999999</v>
      </c>
      <c r="BL359">
        <v>0.8</v>
      </c>
      <c r="BM359">
        <v>101</v>
      </c>
      <c r="BN359">
        <v>0.9</v>
      </c>
      <c r="BO359">
        <v>3.9</v>
      </c>
      <c r="BP359">
        <v>2.14</v>
      </c>
      <c r="BQ359" t="s">
        <v>88</v>
      </c>
      <c r="BR359" t="s">
        <v>88</v>
      </c>
      <c r="BS359" t="s">
        <v>88</v>
      </c>
      <c r="BT359" t="s">
        <v>88</v>
      </c>
      <c r="BU359" t="s">
        <v>88</v>
      </c>
      <c r="BV359">
        <v>2.5499999999999998</v>
      </c>
      <c r="BW359">
        <v>1.1000000000000001</v>
      </c>
      <c r="BX359" t="s">
        <v>88</v>
      </c>
      <c r="BY359">
        <v>471</v>
      </c>
      <c r="BZ359">
        <v>127</v>
      </c>
      <c r="CA359" t="s">
        <v>88</v>
      </c>
      <c r="CB359" t="s">
        <v>88</v>
      </c>
      <c r="CC359" t="s">
        <v>88</v>
      </c>
      <c r="CD359">
        <v>3.22</v>
      </c>
      <c r="CE359">
        <v>9.6999999999999993</v>
      </c>
      <c r="CF359">
        <v>0.83</v>
      </c>
      <c r="CG359">
        <v>2.46</v>
      </c>
      <c r="CH359">
        <v>82.59</v>
      </c>
      <c r="CI359">
        <v>1.1000000000000001</v>
      </c>
      <c r="CJ359">
        <v>5.3</v>
      </c>
      <c r="CK359">
        <v>19.100000000000001</v>
      </c>
      <c r="CL359">
        <v>9.91</v>
      </c>
    </row>
    <row r="360" spans="1:90" x14ac:dyDescent="0.4">
      <c r="A360">
        <v>534</v>
      </c>
      <c r="B360">
        <v>1008508130</v>
      </c>
      <c r="C360">
        <v>915368</v>
      </c>
      <c r="D360" t="s">
        <v>423</v>
      </c>
      <c r="E360">
        <v>0</v>
      </c>
      <c r="F360">
        <v>0</v>
      </c>
      <c r="G360" t="s">
        <v>440</v>
      </c>
      <c r="H360">
        <v>22.1</v>
      </c>
      <c r="I360" t="s">
        <v>770</v>
      </c>
      <c r="J360">
        <v>13</v>
      </c>
      <c r="K360">
        <v>15.3</v>
      </c>
      <c r="L360">
        <v>31.3</v>
      </c>
      <c r="M360">
        <v>89</v>
      </c>
      <c r="N360">
        <v>1.1299999999999999</v>
      </c>
      <c r="O360">
        <v>22.93</v>
      </c>
      <c r="P360">
        <v>11.92</v>
      </c>
      <c r="Q360">
        <v>226</v>
      </c>
      <c r="R360">
        <v>14.3</v>
      </c>
      <c r="S360">
        <v>11.5</v>
      </c>
      <c r="T360">
        <v>0.08</v>
      </c>
      <c r="U360">
        <v>0.26</v>
      </c>
      <c r="V360">
        <v>333</v>
      </c>
      <c r="W360">
        <v>32.4</v>
      </c>
      <c r="X360">
        <v>97.1</v>
      </c>
      <c r="Y360">
        <v>2.0699999999999998</v>
      </c>
      <c r="Z360">
        <v>2.04</v>
      </c>
      <c r="AA360">
        <v>13.5</v>
      </c>
      <c r="AB360">
        <v>66</v>
      </c>
      <c r="AC360">
        <v>0.19800000000000001</v>
      </c>
      <c r="AD360">
        <v>1.21</v>
      </c>
      <c r="AE360">
        <v>15.3</v>
      </c>
      <c r="AF360" t="s">
        <v>792</v>
      </c>
      <c r="AG360">
        <v>79.2</v>
      </c>
      <c r="AH360">
        <v>39.65</v>
      </c>
      <c r="AI360">
        <v>301</v>
      </c>
      <c r="AJ360">
        <v>261.8</v>
      </c>
      <c r="AK360">
        <v>47</v>
      </c>
      <c r="AL360">
        <v>212</v>
      </c>
      <c r="AM360">
        <v>56.9</v>
      </c>
      <c r="AN360">
        <v>13</v>
      </c>
      <c r="AO360" t="s">
        <v>88</v>
      </c>
      <c r="AP360">
        <v>27</v>
      </c>
      <c r="AQ360">
        <v>13.1</v>
      </c>
      <c r="AR360">
        <v>32.5</v>
      </c>
      <c r="AS360">
        <v>75.099999999999994</v>
      </c>
      <c r="AT360">
        <v>39.200000000000003</v>
      </c>
      <c r="AU360">
        <v>7.4</v>
      </c>
      <c r="AV360">
        <v>112</v>
      </c>
      <c r="AW360">
        <v>97</v>
      </c>
      <c r="AX360">
        <v>5537</v>
      </c>
      <c r="AY360">
        <v>13.7</v>
      </c>
      <c r="AZ360">
        <v>132</v>
      </c>
      <c r="BA360">
        <v>24.4</v>
      </c>
      <c r="BB360">
        <v>23.1</v>
      </c>
      <c r="BC360">
        <v>620.20000000000005</v>
      </c>
      <c r="BD360">
        <v>3.63</v>
      </c>
      <c r="BE360">
        <v>36.89</v>
      </c>
      <c r="BF360">
        <v>102</v>
      </c>
      <c r="BG360">
        <v>2130</v>
      </c>
      <c r="BH360">
        <v>1310</v>
      </c>
      <c r="BI360">
        <v>5.0999999999999997E-2</v>
      </c>
      <c r="BJ360">
        <v>0.03</v>
      </c>
      <c r="BK360">
        <v>141</v>
      </c>
      <c r="BL360">
        <v>1.02</v>
      </c>
      <c r="BM360">
        <v>106</v>
      </c>
      <c r="BN360">
        <v>1.06</v>
      </c>
      <c r="BO360">
        <v>6.9</v>
      </c>
      <c r="BP360">
        <v>1.44</v>
      </c>
      <c r="BQ360">
        <v>76</v>
      </c>
      <c r="BR360">
        <v>1.83</v>
      </c>
      <c r="BS360">
        <v>0.63</v>
      </c>
      <c r="BT360">
        <v>0.97</v>
      </c>
      <c r="BU360">
        <v>0.3</v>
      </c>
      <c r="BV360">
        <v>4.28</v>
      </c>
      <c r="BW360">
        <v>6.59</v>
      </c>
      <c r="BX360">
        <v>1.39</v>
      </c>
      <c r="BY360">
        <v>1772</v>
      </c>
      <c r="BZ360">
        <v>409</v>
      </c>
      <c r="CA360" t="s">
        <v>88</v>
      </c>
      <c r="CB360" t="s">
        <v>88</v>
      </c>
      <c r="CC360" t="s">
        <v>88</v>
      </c>
      <c r="CD360">
        <v>2.36</v>
      </c>
      <c r="CE360">
        <v>10.57</v>
      </c>
      <c r="CF360">
        <v>0.28999999999999998</v>
      </c>
      <c r="CG360">
        <v>12.02</v>
      </c>
      <c r="CH360">
        <v>46.71</v>
      </c>
      <c r="CI360">
        <v>0.16</v>
      </c>
      <c r="CJ360">
        <v>1.9</v>
      </c>
      <c r="CK360">
        <v>192.1</v>
      </c>
      <c r="CL360">
        <v>35.11</v>
      </c>
    </row>
    <row r="361" spans="1:90" x14ac:dyDescent="0.4">
      <c r="A361">
        <v>535</v>
      </c>
      <c r="B361">
        <v>1008506922</v>
      </c>
      <c r="C361" t="s">
        <v>88</v>
      </c>
      <c r="D361" t="s">
        <v>424</v>
      </c>
      <c r="E361">
        <v>0</v>
      </c>
      <c r="F361">
        <v>0</v>
      </c>
      <c r="G361" t="s">
        <v>440</v>
      </c>
      <c r="H361">
        <v>24.6</v>
      </c>
      <c r="I361" t="s">
        <v>771</v>
      </c>
      <c r="J361">
        <v>15.2</v>
      </c>
      <c r="K361">
        <v>14.8</v>
      </c>
      <c r="L361">
        <v>37.299999999999997</v>
      </c>
      <c r="M361">
        <v>63</v>
      </c>
      <c r="N361">
        <v>1.33</v>
      </c>
      <c r="O361">
        <v>3.43</v>
      </c>
      <c r="P361">
        <v>14.62</v>
      </c>
      <c r="Q361">
        <v>486</v>
      </c>
      <c r="R361">
        <v>10.199999999999999</v>
      </c>
      <c r="S361">
        <v>9.9</v>
      </c>
      <c r="T361">
        <v>0.02</v>
      </c>
      <c r="U361">
        <v>0.48</v>
      </c>
      <c r="V361">
        <v>322</v>
      </c>
      <c r="W361">
        <v>26.5</v>
      </c>
      <c r="X361">
        <v>82.4</v>
      </c>
      <c r="Y361">
        <v>1.97</v>
      </c>
      <c r="Z361">
        <v>2.79</v>
      </c>
      <c r="AA361">
        <v>14.2</v>
      </c>
      <c r="AB361">
        <v>74</v>
      </c>
      <c r="AC361">
        <v>0.23</v>
      </c>
      <c r="AD361">
        <v>1.1399999999999999</v>
      </c>
      <c r="AE361">
        <v>17.77</v>
      </c>
      <c r="AF361">
        <v>5.0199999999999996</v>
      </c>
      <c r="AG361">
        <v>14.7</v>
      </c>
      <c r="AH361">
        <v>0.66600000000000004</v>
      </c>
      <c r="AI361">
        <v>119.4</v>
      </c>
      <c r="AJ361">
        <v>240.7</v>
      </c>
      <c r="AK361">
        <v>76</v>
      </c>
      <c r="AL361">
        <v>69</v>
      </c>
      <c r="AM361">
        <v>54.4</v>
      </c>
      <c r="AN361">
        <v>1</v>
      </c>
      <c r="AO361" t="s">
        <v>88</v>
      </c>
      <c r="AP361">
        <v>16</v>
      </c>
      <c r="AQ361">
        <v>8.6</v>
      </c>
      <c r="AR361">
        <v>26.9</v>
      </c>
      <c r="AS361">
        <v>11.6</v>
      </c>
      <c r="AT361">
        <v>0</v>
      </c>
      <c r="AU361">
        <v>4.5999999999999996</v>
      </c>
      <c r="AV361">
        <v>15</v>
      </c>
      <c r="AW361">
        <v>9</v>
      </c>
      <c r="AX361">
        <v>508</v>
      </c>
      <c r="AY361">
        <v>9.8000000000000007</v>
      </c>
      <c r="AZ361">
        <v>37</v>
      </c>
      <c r="BA361">
        <v>27.5</v>
      </c>
      <c r="BB361">
        <v>1.3</v>
      </c>
      <c r="BC361">
        <v>35.5</v>
      </c>
      <c r="BD361">
        <v>0.61</v>
      </c>
      <c r="BE361">
        <v>70.8</v>
      </c>
      <c r="BF361">
        <v>3</v>
      </c>
      <c r="BG361">
        <v>67</v>
      </c>
      <c r="BH361">
        <v>20.5</v>
      </c>
      <c r="BI361">
        <v>4.0000000000000001E-3</v>
      </c>
      <c r="BJ361">
        <v>0.06</v>
      </c>
      <c r="BK361">
        <v>127</v>
      </c>
      <c r="BL361">
        <v>0.56000000000000005</v>
      </c>
      <c r="BM361">
        <v>91</v>
      </c>
      <c r="BN361">
        <v>1.06</v>
      </c>
      <c r="BO361">
        <v>4.5999999999999996</v>
      </c>
      <c r="BP361">
        <v>1.98</v>
      </c>
      <c r="BQ361" t="s">
        <v>88</v>
      </c>
      <c r="BR361">
        <v>0.42</v>
      </c>
      <c r="BS361">
        <v>0.38</v>
      </c>
      <c r="BT361" t="s">
        <v>88</v>
      </c>
      <c r="BU361">
        <v>0.15</v>
      </c>
      <c r="BV361">
        <v>2.85</v>
      </c>
      <c r="BW361">
        <v>3.42</v>
      </c>
      <c r="BX361">
        <v>1.1200000000000001</v>
      </c>
      <c r="BY361">
        <v>42</v>
      </c>
      <c r="BZ361">
        <v>30</v>
      </c>
      <c r="CA361" t="s">
        <v>88</v>
      </c>
      <c r="CB361">
        <v>8.5</v>
      </c>
      <c r="CC361" t="s">
        <v>88</v>
      </c>
      <c r="CD361" t="s">
        <v>88</v>
      </c>
      <c r="CE361" t="s">
        <v>88</v>
      </c>
      <c r="CF361" t="s">
        <v>88</v>
      </c>
      <c r="CG361" t="s">
        <v>88</v>
      </c>
      <c r="CH361" t="s">
        <v>88</v>
      </c>
      <c r="CI361" t="s">
        <v>88</v>
      </c>
      <c r="CJ361" t="s">
        <v>88</v>
      </c>
      <c r="CK361" t="s">
        <v>88</v>
      </c>
      <c r="CL361" t="s">
        <v>88</v>
      </c>
    </row>
    <row r="362" spans="1:90" x14ac:dyDescent="0.4">
      <c r="A362">
        <v>537</v>
      </c>
      <c r="B362">
        <v>1009490166</v>
      </c>
      <c r="C362">
        <v>919716</v>
      </c>
      <c r="D362" t="s">
        <v>425</v>
      </c>
      <c r="E362">
        <v>0</v>
      </c>
      <c r="F362">
        <v>0</v>
      </c>
      <c r="G362" t="s">
        <v>440</v>
      </c>
      <c r="H362">
        <v>33.4</v>
      </c>
      <c r="I362" t="s">
        <v>772</v>
      </c>
      <c r="J362">
        <v>14.4</v>
      </c>
      <c r="K362">
        <v>15.1</v>
      </c>
      <c r="L362">
        <v>31.1</v>
      </c>
      <c r="M362">
        <v>80</v>
      </c>
      <c r="N362">
        <v>1.26</v>
      </c>
      <c r="O362">
        <v>20.079999999999998</v>
      </c>
      <c r="P362">
        <v>11.32</v>
      </c>
      <c r="Q362">
        <v>267</v>
      </c>
      <c r="R362">
        <v>13.6</v>
      </c>
      <c r="S362">
        <v>11.6</v>
      </c>
      <c r="T362">
        <v>0.39</v>
      </c>
      <c r="U362">
        <v>0.31</v>
      </c>
      <c r="V362">
        <v>337</v>
      </c>
      <c r="W362">
        <v>30.9</v>
      </c>
      <c r="X362">
        <v>91.6</v>
      </c>
      <c r="Y362">
        <v>1.48</v>
      </c>
      <c r="Z362">
        <v>2.98</v>
      </c>
      <c r="AA362">
        <v>14.7</v>
      </c>
      <c r="AB362">
        <v>92</v>
      </c>
      <c r="AC362">
        <v>0.27300000000000002</v>
      </c>
      <c r="AD362">
        <v>0.67</v>
      </c>
      <c r="AE362">
        <v>13.87</v>
      </c>
      <c r="AF362">
        <v>4.74</v>
      </c>
      <c r="AG362">
        <v>86</v>
      </c>
      <c r="AH362">
        <v>4.51</v>
      </c>
      <c r="AI362">
        <v>128.69999999999999</v>
      </c>
      <c r="AJ362">
        <v>299.89999999999998</v>
      </c>
      <c r="AK362">
        <v>73</v>
      </c>
      <c r="AL362">
        <v>42</v>
      </c>
      <c r="AM362">
        <v>64.099999999999994</v>
      </c>
      <c r="AN362">
        <v>19</v>
      </c>
      <c r="AO362" t="s">
        <v>88</v>
      </c>
      <c r="AP362">
        <v>56</v>
      </c>
      <c r="AQ362">
        <v>11.3</v>
      </c>
      <c r="AR362">
        <v>32.1</v>
      </c>
      <c r="AS362">
        <v>45.5</v>
      </c>
      <c r="AT362">
        <v>17.600000000000001</v>
      </c>
      <c r="AU362">
        <v>5.5</v>
      </c>
      <c r="AV362">
        <v>54</v>
      </c>
      <c r="AW362">
        <v>66</v>
      </c>
      <c r="AX362">
        <v>1541</v>
      </c>
      <c r="AY362">
        <v>12.3</v>
      </c>
      <c r="AZ362">
        <v>134</v>
      </c>
      <c r="BA362">
        <v>32</v>
      </c>
      <c r="BB362">
        <v>29</v>
      </c>
      <c r="BC362">
        <v>614.20000000000005</v>
      </c>
      <c r="BD362">
        <v>2.29</v>
      </c>
      <c r="BE362">
        <v>579</v>
      </c>
      <c r="BF362">
        <v>3</v>
      </c>
      <c r="BG362">
        <v>51</v>
      </c>
      <c r="BH362">
        <v>330.6</v>
      </c>
      <c r="BI362">
        <v>1.79</v>
      </c>
      <c r="BJ362">
        <v>0.82</v>
      </c>
      <c r="BK362">
        <v>138</v>
      </c>
      <c r="BL362">
        <v>0.54</v>
      </c>
      <c r="BM362">
        <v>101</v>
      </c>
      <c r="BN362">
        <v>1.65</v>
      </c>
      <c r="BO362">
        <v>4.7</v>
      </c>
      <c r="BP362">
        <v>2.2200000000000002</v>
      </c>
      <c r="BQ362" t="s">
        <v>88</v>
      </c>
      <c r="BR362" t="s">
        <v>88</v>
      </c>
      <c r="BS362" t="s">
        <v>88</v>
      </c>
      <c r="BT362" t="s">
        <v>88</v>
      </c>
      <c r="BU362">
        <v>0.35</v>
      </c>
      <c r="BV362">
        <v>4.21</v>
      </c>
      <c r="BW362">
        <v>3.94</v>
      </c>
      <c r="BX362">
        <v>3.32</v>
      </c>
      <c r="BY362">
        <v>72</v>
      </c>
      <c r="BZ362">
        <v>30</v>
      </c>
      <c r="CA362" t="s">
        <v>88</v>
      </c>
      <c r="CB362">
        <v>8</v>
      </c>
      <c r="CC362" t="s">
        <v>88</v>
      </c>
      <c r="CD362">
        <v>1.94</v>
      </c>
      <c r="CE362">
        <v>6.23</v>
      </c>
      <c r="CF362">
        <v>0.35</v>
      </c>
      <c r="CG362" t="s">
        <v>88</v>
      </c>
      <c r="CH362">
        <v>67.349999999999994</v>
      </c>
      <c r="CI362" t="s">
        <v>88</v>
      </c>
      <c r="CJ362" t="s">
        <v>88</v>
      </c>
      <c r="CK362" t="s">
        <v>88</v>
      </c>
      <c r="CL362" t="s">
        <v>88</v>
      </c>
    </row>
    <row r="363" spans="1:90" x14ac:dyDescent="0.4">
      <c r="A363">
        <v>538</v>
      </c>
      <c r="B363">
        <v>6900015761</v>
      </c>
      <c r="C363">
        <v>548616</v>
      </c>
      <c r="D363" t="s">
        <v>426</v>
      </c>
      <c r="E363">
        <v>0</v>
      </c>
      <c r="F363">
        <v>0</v>
      </c>
      <c r="G363" t="s">
        <v>440</v>
      </c>
      <c r="H363">
        <v>23</v>
      </c>
      <c r="I363" t="s">
        <v>773</v>
      </c>
      <c r="J363">
        <v>14.2</v>
      </c>
      <c r="K363">
        <v>16.600000000000001</v>
      </c>
      <c r="L363">
        <v>26.6</v>
      </c>
      <c r="M363">
        <v>103</v>
      </c>
      <c r="N363">
        <v>1.23</v>
      </c>
      <c r="O363">
        <v>0.25</v>
      </c>
      <c r="P363">
        <v>9.34</v>
      </c>
      <c r="Q363">
        <v>414</v>
      </c>
      <c r="R363">
        <v>10.6</v>
      </c>
      <c r="S363">
        <v>8.5</v>
      </c>
      <c r="T363">
        <v>0.1</v>
      </c>
      <c r="U363">
        <v>0.19</v>
      </c>
      <c r="V363">
        <v>357</v>
      </c>
      <c r="W363">
        <v>31.7</v>
      </c>
      <c r="X363">
        <v>88.8</v>
      </c>
      <c r="Y363">
        <v>1.4</v>
      </c>
      <c r="Z363">
        <v>2.92</v>
      </c>
      <c r="AA363">
        <v>12.6</v>
      </c>
      <c r="AB363">
        <v>85</v>
      </c>
      <c r="AC363">
        <v>0.41199999999999998</v>
      </c>
      <c r="AD363">
        <v>0.57999999999999996</v>
      </c>
      <c r="AE363">
        <v>7.1</v>
      </c>
      <c r="AF363">
        <v>564</v>
      </c>
      <c r="AG363">
        <v>7.1</v>
      </c>
      <c r="AH363">
        <v>0.09</v>
      </c>
      <c r="AI363">
        <v>25.12</v>
      </c>
      <c r="AJ363">
        <v>80</v>
      </c>
      <c r="AK363">
        <v>289</v>
      </c>
      <c r="AL363">
        <v>149</v>
      </c>
      <c r="AM363">
        <v>60.3</v>
      </c>
      <c r="AN363">
        <v>16</v>
      </c>
      <c r="AO363" t="s">
        <v>88</v>
      </c>
      <c r="AP363">
        <v>61</v>
      </c>
      <c r="AQ363" t="s">
        <v>798</v>
      </c>
      <c r="AR363">
        <v>30.1</v>
      </c>
      <c r="AS363" t="s">
        <v>798</v>
      </c>
      <c r="AT363" t="s">
        <v>798</v>
      </c>
      <c r="AU363">
        <v>4.4000000000000004</v>
      </c>
      <c r="AV363">
        <v>81</v>
      </c>
      <c r="AW363">
        <v>9</v>
      </c>
      <c r="AX363">
        <v>200</v>
      </c>
      <c r="AY363">
        <v>12</v>
      </c>
      <c r="AZ363">
        <v>86</v>
      </c>
      <c r="BA363">
        <v>30.2</v>
      </c>
      <c r="BB363">
        <v>2.2000000000000002</v>
      </c>
      <c r="BC363">
        <v>36</v>
      </c>
      <c r="BD363">
        <v>1.5</v>
      </c>
      <c r="BE363">
        <v>7.21</v>
      </c>
      <c r="BF363">
        <v>3</v>
      </c>
      <c r="BG363">
        <v>167</v>
      </c>
      <c r="BH363">
        <v>339.2</v>
      </c>
      <c r="BI363">
        <v>7.0000000000000001E-3</v>
      </c>
      <c r="BJ363">
        <v>0.04</v>
      </c>
      <c r="BK363">
        <v>131</v>
      </c>
      <c r="BL363">
        <v>0.65</v>
      </c>
      <c r="BM363">
        <v>99</v>
      </c>
      <c r="BN363">
        <v>1.1599999999999999</v>
      </c>
      <c r="BO363">
        <v>3.8</v>
      </c>
      <c r="BP363">
        <v>1.9</v>
      </c>
      <c r="BQ363" t="s">
        <v>88</v>
      </c>
      <c r="BR363">
        <v>1.02</v>
      </c>
      <c r="BS363">
        <v>0.79</v>
      </c>
      <c r="BT363" t="s">
        <v>88</v>
      </c>
      <c r="BU363">
        <v>0.62</v>
      </c>
      <c r="BV363">
        <v>7.34</v>
      </c>
      <c r="BW363">
        <v>2.37</v>
      </c>
      <c r="BX363">
        <v>4.99</v>
      </c>
      <c r="BY363">
        <v>451</v>
      </c>
      <c r="BZ363">
        <v>179</v>
      </c>
      <c r="CA363" t="s">
        <v>88</v>
      </c>
      <c r="CB363">
        <v>8.3000000000000007</v>
      </c>
      <c r="CC363" t="s">
        <v>88</v>
      </c>
      <c r="CD363">
        <v>2.84</v>
      </c>
      <c r="CE363">
        <v>12.46</v>
      </c>
      <c r="CF363">
        <v>0.44</v>
      </c>
      <c r="CG363" t="s">
        <v>88</v>
      </c>
      <c r="CH363">
        <v>120.09</v>
      </c>
      <c r="CI363" t="s">
        <v>88</v>
      </c>
      <c r="CJ363" t="s">
        <v>88</v>
      </c>
      <c r="CK363">
        <v>85.9</v>
      </c>
      <c r="CL363">
        <v>10.87</v>
      </c>
    </row>
    <row r="364" spans="1:90" x14ac:dyDescent="0.4">
      <c r="A364">
        <v>545</v>
      </c>
      <c r="B364">
        <v>1007373511</v>
      </c>
      <c r="C364">
        <v>775975</v>
      </c>
      <c r="D364" t="s">
        <v>427</v>
      </c>
      <c r="E364">
        <v>0</v>
      </c>
      <c r="F364">
        <v>0</v>
      </c>
      <c r="G364" t="s">
        <v>439</v>
      </c>
      <c r="H364">
        <v>25.8</v>
      </c>
      <c r="I364" t="s">
        <v>774</v>
      </c>
      <c r="J364">
        <v>15.1</v>
      </c>
      <c r="K364">
        <v>13.8</v>
      </c>
      <c r="L364">
        <v>25.4</v>
      </c>
      <c r="M364">
        <v>88.4</v>
      </c>
      <c r="N364">
        <v>1.3</v>
      </c>
      <c r="O364">
        <v>1.65</v>
      </c>
      <c r="P364" t="s">
        <v>88</v>
      </c>
      <c r="Q364">
        <v>314</v>
      </c>
      <c r="R364" t="s">
        <v>88</v>
      </c>
      <c r="S364">
        <v>9.9</v>
      </c>
      <c r="T364" t="s">
        <v>88</v>
      </c>
      <c r="U364">
        <v>0.31</v>
      </c>
      <c r="V364">
        <v>326</v>
      </c>
      <c r="W364">
        <v>29.8</v>
      </c>
      <c r="X364">
        <v>91.2</v>
      </c>
      <c r="Y364" t="s">
        <v>88</v>
      </c>
      <c r="Z364">
        <v>4.2</v>
      </c>
      <c r="AA364">
        <v>13.1</v>
      </c>
      <c r="AB364">
        <v>125</v>
      </c>
      <c r="AC364">
        <v>0.38300000000000001</v>
      </c>
      <c r="AD364" t="s">
        <v>88</v>
      </c>
      <c r="AE364">
        <v>11.4</v>
      </c>
      <c r="AF364" t="s">
        <v>790</v>
      </c>
      <c r="AG364">
        <v>7.8</v>
      </c>
      <c r="AH364">
        <v>0.08</v>
      </c>
      <c r="AI364">
        <v>26.28</v>
      </c>
      <c r="AJ364">
        <v>77.7</v>
      </c>
      <c r="AK364">
        <v>148</v>
      </c>
      <c r="AL364">
        <v>141</v>
      </c>
      <c r="AM364">
        <v>73.599999999999994</v>
      </c>
      <c r="AN364" t="s">
        <v>88</v>
      </c>
      <c r="AO364" t="s">
        <v>88</v>
      </c>
      <c r="AP364">
        <v>25</v>
      </c>
      <c r="AQ364">
        <v>5.9</v>
      </c>
      <c r="AR364">
        <v>40.200000000000003</v>
      </c>
      <c r="AS364">
        <v>16.5</v>
      </c>
      <c r="AT364">
        <v>0</v>
      </c>
      <c r="AU364" t="s">
        <v>88</v>
      </c>
      <c r="AV364">
        <v>18</v>
      </c>
      <c r="AW364" t="s">
        <v>88</v>
      </c>
      <c r="AX364">
        <v>632</v>
      </c>
      <c r="AY364">
        <v>4.5</v>
      </c>
      <c r="AZ364" t="s">
        <v>88</v>
      </c>
      <c r="BA364">
        <v>33.4</v>
      </c>
      <c r="BB364">
        <v>2.8</v>
      </c>
      <c r="BC364">
        <v>50</v>
      </c>
      <c r="BD364" t="s">
        <v>88</v>
      </c>
      <c r="BE364">
        <v>1.8</v>
      </c>
      <c r="BF364">
        <v>3</v>
      </c>
      <c r="BG364">
        <v>20</v>
      </c>
      <c r="BH364" t="s">
        <v>88</v>
      </c>
      <c r="BI364">
        <v>3.0000000000000001E-3</v>
      </c>
      <c r="BJ364" t="s">
        <v>88</v>
      </c>
      <c r="BK364">
        <v>143</v>
      </c>
      <c r="BL364">
        <v>0.9</v>
      </c>
      <c r="BM364">
        <v>101</v>
      </c>
      <c r="BN364">
        <v>1.5</v>
      </c>
      <c r="BO364">
        <v>3.8</v>
      </c>
      <c r="BP364">
        <v>2.35</v>
      </c>
      <c r="BQ364" t="s">
        <v>88</v>
      </c>
      <c r="BR364" t="s">
        <v>88</v>
      </c>
      <c r="BS364" t="s">
        <v>88</v>
      </c>
      <c r="BT364" t="s">
        <v>88</v>
      </c>
      <c r="BU364" t="s">
        <v>88</v>
      </c>
      <c r="BV364">
        <v>7.93</v>
      </c>
      <c r="BW364">
        <v>3</v>
      </c>
      <c r="BX364" t="s">
        <v>88</v>
      </c>
      <c r="BY364">
        <v>110</v>
      </c>
      <c r="BZ364">
        <v>67</v>
      </c>
      <c r="CA364" t="s">
        <v>88</v>
      </c>
      <c r="CB364" t="s">
        <v>88</v>
      </c>
      <c r="CC364" t="s">
        <v>88</v>
      </c>
      <c r="CD364" t="s">
        <v>88</v>
      </c>
      <c r="CE364" t="s">
        <v>88</v>
      </c>
      <c r="CF364" t="s">
        <v>88</v>
      </c>
      <c r="CG364" t="s">
        <v>88</v>
      </c>
      <c r="CH364" t="s">
        <v>88</v>
      </c>
      <c r="CI364" t="s">
        <v>88</v>
      </c>
      <c r="CJ364" t="s">
        <v>88</v>
      </c>
      <c r="CK364" t="s">
        <v>88</v>
      </c>
      <c r="CL364" t="s">
        <v>88</v>
      </c>
    </row>
    <row r="365" spans="1:90" x14ac:dyDescent="0.4">
      <c r="A365">
        <v>547</v>
      </c>
      <c r="B365">
        <v>1007425671</v>
      </c>
      <c r="C365">
        <v>664355</v>
      </c>
      <c r="D365" t="s">
        <v>428</v>
      </c>
      <c r="E365">
        <v>0</v>
      </c>
      <c r="F365">
        <v>0</v>
      </c>
      <c r="G365" t="s">
        <v>440</v>
      </c>
      <c r="H365">
        <v>24.2</v>
      </c>
      <c r="I365" t="s">
        <v>775</v>
      </c>
      <c r="J365">
        <v>12.6</v>
      </c>
      <c r="K365">
        <v>16.3</v>
      </c>
      <c r="L365">
        <v>39.700000000000003</v>
      </c>
      <c r="M365">
        <v>74.5</v>
      </c>
      <c r="N365">
        <v>1.0900000000000001</v>
      </c>
      <c r="O365">
        <v>1.18</v>
      </c>
      <c r="P365">
        <v>9.06</v>
      </c>
      <c r="Q365">
        <v>72</v>
      </c>
      <c r="R365">
        <v>17.399999999999999</v>
      </c>
      <c r="S365">
        <v>13.9</v>
      </c>
      <c r="T365">
        <v>0.09</v>
      </c>
      <c r="U365">
        <v>0.1</v>
      </c>
      <c r="V365">
        <v>323</v>
      </c>
      <c r="W365">
        <v>31.9</v>
      </c>
      <c r="X365">
        <v>98.6</v>
      </c>
      <c r="Y365">
        <v>1.75</v>
      </c>
      <c r="Z365">
        <v>4.3899999999999997</v>
      </c>
      <c r="AA365">
        <v>13.3</v>
      </c>
      <c r="AB365">
        <v>140</v>
      </c>
      <c r="AC365">
        <v>0.433</v>
      </c>
      <c r="AD365">
        <v>0.47</v>
      </c>
      <c r="AE365">
        <v>15.3</v>
      </c>
      <c r="AF365" t="s">
        <v>790</v>
      </c>
      <c r="AG365">
        <v>13.1</v>
      </c>
      <c r="AH365">
        <v>0.23599999999999999</v>
      </c>
      <c r="AI365">
        <v>26.02</v>
      </c>
      <c r="AJ365">
        <v>246.4</v>
      </c>
      <c r="AK365">
        <v>63.9</v>
      </c>
      <c r="AL365">
        <v>91</v>
      </c>
      <c r="AM365">
        <v>60.3</v>
      </c>
      <c r="AN365">
        <v>1</v>
      </c>
      <c r="AO365" t="s">
        <v>88</v>
      </c>
      <c r="AP365">
        <v>11</v>
      </c>
      <c r="AQ365">
        <v>30.3</v>
      </c>
      <c r="AR365">
        <v>34.200000000000003</v>
      </c>
      <c r="AS365">
        <v>54.4</v>
      </c>
      <c r="AT365">
        <v>1.7</v>
      </c>
      <c r="AU365">
        <v>3.5</v>
      </c>
      <c r="AV365">
        <v>11</v>
      </c>
      <c r="AW365">
        <v>24</v>
      </c>
      <c r="AX365">
        <v>164</v>
      </c>
      <c r="AY365">
        <v>10.8</v>
      </c>
      <c r="AZ365">
        <v>152</v>
      </c>
      <c r="BA365">
        <v>26.1</v>
      </c>
      <c r="BB365">
        <v>5.2</v>
      </c>
      <c r="BC365">
        <v>72</v>
      </c>
      <c r="BD365">
        <v>0.79</v>
      </c>
      <c r="BE365">
        <v>52.75</v>
      </c>
      <c r="BF365">
        <v>3</v>
      </c>
      <c r="BG365">
        <v>15</v>
      </c>
      <c r="BH365">
        <v>18.3</v>
      </c>
      <c r="BI365" t="s">
        <v>800</v>
      </c>
      <c r="BJ365">
        <v>0.04</v>
      </c>
      <c r="BK365">
        <v>134.69999999999999</v>
      </c>
      <c r="BL365">
        <v>1</v>
      </c>
      <c r="BM365">
        <v>102</v>
      </c>
      <c r="BN365">
        <v>0.6</v>
      </c>
      <c r="BO365">
        <v>4.0999999999999996</v>
      </c>
      <c r="BP365">
        <v>1.97</v>
      </c>
      <c r="BQ365" t="s">
        <v>88</v>
      </c>
      <c r="BR365">
        <v>0.76</v>
      </c>
      <c r="BS365">
        <v>0.3</v>
      </c>
      <c r="BT365" t="s">
        <v>88</v>
      </c>
      <c r="BU365">
        <v>0.21</v>
      </c>
      <c r="BV365">
        <v>3.82</v>
      </c>
      <c r="BW365">
        <v>1.5</v>
      </c>
      <c r="BX365">
        <v>1.52</v>
      </c>
      <c r="BY365">
        <v>728</v>
      </c>
      <c r="BZ365">
        <v>372</v>
      </c>
      <c r="CA365" t="s">
        <v>88</v>
      </c>
      <c r="CB365" t="s">
        <v>88</v>
      </c>
      <c r="CC365" t="s">
        <v>88</v>
      </c>
      <c r="CD365" t="s">
        <v>88</v>
      </c>
      <c r="CE365" t="s">
        <v>88</v>
      </c>
      <c r="CF365" t="s">
        <v>88</v>
      </c>
      <c r="CG365" t="s">
        <v>88</v>
      </c>
      <c r="CH365" t="s">
        <v>88</v>
      </c>
      <c r="CI365" t="s">
        <v>88</v>
      </c>
      <c r="CJ365" t="s">
        <v>88</v>
      </c>
      <c r="CK365">
        <v>22.6</v>
      </c>
      <c r="CL365">
        <v>22.03</v>
      </c>
    </row>
    <row r="366" spans="1:90" x14ac:dyDescent="0.4">
      <c r="A366">
        <v>548</v>
      </c>
      <c r="B366">
        <v>1005124570</v>
      </c>
      <c r="C366">
        <v>921193</v>
      </c>
      <c r="D366" t="s">
        <v>429</v>
      </c>
      <c r="E366">
        <v>1</v>
      </c>
      <c r="F366">
        <v>0</v>
      </c>
      <c r="G366" t="s">
        <v>440</v>
      </c>
      <c r="H366">
        <v>28.4</v>
      </c>
      <c r="I366" t="s">
        <v>776</v>
      </c>
      <c r="J366">
        <v>14.2</v>
      </c>
      <c r="K366">
        <v>15.4</v>
      </c>
      <c r="L366">
        <v>29.9</v>
      </c>
      <c r="M366">
        <v>75.7</v>
      </c>
      <c r="N366">
        <v>1.24</v>
      </c>
      <c r="O366">
        <v>3.9</v>
      </c>
      <c r="P366">
        <v>5.13</v>
      </c>
      <c r="Q366">
        <v>154</v>
      </c>
      <c r="R366">
        <v>10.8</v>
      </c>
      <c r="S366">
        <v>9.9</v>
      </c>
      <c r="T366">
        <v>0.06</v>
      </c>
      <c r="U366">
        <v>0.15</v>
      </c>
      <c r="V366">
        <v>361</v>
      </c>
      <c r="W366">
        <v>31</v>
      </c>
      <c r="X366">
        <v>85.8</v>
      </c>
      <c r="Y366">
        <v>0.56000000000000005</v>
      </c>
      <c r="Z366">
        <v>3.81</v>
      </c>
      <c r="AA366">
        <v>11.9</v>
      </c>
      <c r="AB366">
        <v>118</v>
      </c>
      <c r="AC366">
        <v>0.32700000000000001</v>
      </c>
      <c r="AD366">
        <v>0.79</v>
      </c>
      <c r="AE366">
        <v>6.54</v>
      </c>
      <c r="AF366">
        <v>5.62</v>
      </c>
      <c r="AG366">
        <v>15.4</v>
      </c>
      <c r="AH366">
        <v>0.33300000000000002</v>
      </c>
      <c r="AI366">
        <v>26.47</v>
      </c>
      <c r="AJ366">
        <v>113.6</v>
      </c>
      <c r="AK366">
        <v>79</v>
      </c>
      <c r="AL366">
        <v>92</v>
      </c>
      <c r="AM366">
        <v>55.8</v>
      </c>
      <c r="AN366">
        <v>6</v>
      </c>
      <c r="AO366" t="s">
        <v>88</v>
      </c>
      <c r="AP366">
        <v>33</v>
      </c>
      <c r="AQ366">
        <v>13.8</v>
      </c>
      <c r="AR366">
        <v>29.4</v>
      </c>
      <c r="AS366">
        <v>16.7</v>
      </c>
      <c r="AT366">
        <v>0</v>
      </c>
      <c r="AU366">
        <v>3.9</v>
      </c>
      <c r="AV366">
        <v>17</v>
      </c>
      <c r="AW366">
        <v>17</v>
      </c>
      <c r="AX366">
        <v>738</v>
      </c>
      <c r="AY366">
        <v>6.5</v>
      </c>
      <c r="AZ366">
        <v>111</v>
      </c>
      <c r="BA366">
        <v>26.4</v>
      </c>
      <c r="BB366">
        <v>4.5999999999999996</v>
      </c>
      <c r="BC366">
        <v>43</v>
      </c>
      <c r="BD366">
        <v>0.46</v>
      </c>
      <c r="BE366">
        <v>7.09</v>
      </c>
      <c r="BF366">
        <v>3</v>
      </c>
      <c r="BG366">
        <v>111</v>
      </c>
      <c r="BH366">
        <v>21.3</v>
      </c>
      <c r="BI366" t="s">
        <v>800</v>
      </c>
      <c r="BJ366">
        <v>0.04</v>
      </c>
      <c r="BK366">
        <v>138</v>
      </c>
      <c r="BL366">
        <v>0.83</v>
      </c>
      <c r="BM366">
        <v>104</v>
      </c>
      <c r="BN366">
        <v>0.93</v>
      </c>
      <c r="BO366">
        <v>3.4</v>
      </c>
      <c r="BP366">
        <v>2.2999999999999998</v>
      </c>
      <c r="BQ366" t="s">
        <v>88</v>
      </c>
      <c r="BR366" t="s">
        <v>88</v>
      </c>
      <c r="BS366" t="s">
        <v>88</v>
      </c>
      <c r="BT366" t="s">
        <v>88</v>
      </c>
      <c r="BU366" t="s">
        <v>88</v>
      </c>
      <c r="BV366">
        <v>2.29</v>
      </c>
      <c r="BW366">
        <v>4.46</v>
      </c>
      <c r="BX366" t="s">
        <v>88</v>
      </c>
      <c r="BY366">
        <v>95</v>
      </c>
      <c r="BZ366">
        <v>30</v>
      </c>
      <c r="CA366" t="s">
        <v>88</v>
      </c>
      <c r="CB366" t="s">
        <v>88</v>
      </c>
      <c r="CC366" t="s">
        <v>88</v>
      </c>
      <c r="CD366">
        <v>3.17</v>
      </c>
      <c r="CE366">
        <v>11.44</v>
      </c>
      <c r="CF366">
        <v>0.82</v>
      </c>
      <c r="CG366" t="s">
        <v>88</v>
      </c>
      <c r="CH366">
        <v>100.42</v>
      </c>
      <c r="CI366" t="s">
        <v>88</v>
      </c>
      <c r="CJ366" t="s">
        <v>88</v>
      </c>
      <c r="CK366" t="s">
        <v>88</v>
      </c>
      <c r="CL366" t="s">
        <v>88</v>
      </c>
    </row>
    <row r="367" spans="1:90" x14ac:dyDescent="0.4">
      <c r="A367">
        <v>549</v>
      </c>
      <c r="B367">
        <v>1008500722</v>
      </c>
      <c r="C367">
        <v>912103</v>
      </c>
      <c r="D367" t="s">
        <v>430</v>
      </c>
      <c r="E367">
        <v>0</v>
      </c>
      <c r="F367">
        <v>0</v>
      </c>
      <c r="G367" t="s">
        <v>439</v>
      </c>
      <c r="H367">
        <v>20.9</v>
      </c>
      <c r="I367" t="s">
        <v>777</v>
      </c>
      <c r="J367">
        <v>13.5</v>
      </c>
      <c r="K367">
        <v>14.9</v>
      </c>
      <c r="L367">
        <v>31.6</v>
      </c>
      <c r="M367">
        <v>57.8</v>
      </c>
      <c r="N367">
        <v>1.18</v>
      </c>
      <c r="O367">
        <v>5.24</v>
      </c>
      <c r="P367">
        <v>16.5</v>
      </c>
      <c r="Q367">
        <v>591</v>
      </c>
      <c r="R367">
        <v>10.9</v>
      </c>
      <c r="S367">
        <v>9.9</v>
      </c>
      <c r="T367">
        <v>0.04</v>
      </c>
      <c r="U367">
        <v>0.57999999999999996</v>
      </c>
      <c r="V367">
        <v>331</v>
      </c>
      <c r="W367">
        <v>30.9</v>
      </c>
      <c r="X367">
        <v>93.4</v>
      </c>
      <c r="Y367">
        <v>0.7</v>
      </c>
      <c r="Z367">
        <v>2.88</v>
      </c>
      <c r="AA367">
        <v>14.1</v>
      </c>
      <c r="AB367">
        <v>89</v>
      </c>
      <c r="AC367">
        <v>0.26900000000000002</v>
      </c>
      <c r="AD367">
        <v>0.76</v>
      </c>
      <c r="AE367">
        <v>18.010000000000002</v>
      </c>
      <c r="AF367">
        <v>4</v>
      </c>
      <c r="AG367">
        <v>19.2</v>
      </c>
      <c r="AH367">
        <v>0.35099999999999998</v>
      </c>
      <c r="AI367">
        <v>63.39</v>
      </c>
      <c r="AJ367">
        <v>184.1</v>
      </c>
      <c r="AK367">
        <v>81</v>
      </c>
      <c r="AL367">
        <v>56</v>
      </c>
      <c r="AM367">
        <v>61.7</v>
      </c>
      <c r="AN367">
        <v>2</v>
      </c>
      <c r="AO367" t="s">
        <v>88</v>
      </c>
      <c r="AP367">
        <v>6</v>
      </c>
      <c r="AQ367">
        <v>9.5</v>
      </c>
      <c r="AR367">
        <v>32.5</v>
      </c>
      <c r="AS367">
        <v>19.600000000000001</v>
      </c>
      <c r="AT367">
        <v>0</v>
      </c>
      <c r="AU367">
        <v>3.2</v>
      </c>
      <c r="AV367">
        <v>32</v>
      </c>
      <c r="AW367">
        <v>12</v>
      </c>
      <c r="AX367">
        <v>2046</v>
      </c>
      <c r="AY367">
        <v>5.4</v>
      </c>
      <c r="AZ367">
        <v>88</v>
      </c>
      <c r="BA367">
        <v>29.2</v>
      </c>
      <c r="BB367">
        <v>1.7</v>
      </c>
      <c r="BC367">
        <v>29.7</v>
      </c>
      <c r="BD367">
        <v>0.57999999999999996</v>
      </c>
      <c r="BE367">
        <v>29.52</v>
      </c>
      <c r="BF367">
        <v>3</v>
      </c>
      <c r="BG367">
        <v>97</v>
      </c>
      <c r="BH367">
        <v>65.3</v>
      </c>
      <c r="BI367">
        <v>0.01</v>
      </c>
      <c r="BJ367">
        <v>0.02</v>
      </c>
      <c r="BK367">
        <v>134</v>
      </c>
      <c r="BL367">
        <v>0.82</v>
      </c>
      <c r="BM367">
        <v>92</v>
      </c>
      <c r="BN367">
        <v>0.92</v>
      </c>
      <c r="BO367">
        <v>4.3</v>
      </c>
      <c r="BP367">
        <v>2.2400000000000002</v>
      </c>
      <c r="BQ367" t="s">
        <v>88</v>
      </c>
      <c r="BR367">
        <v>0.99</v>
      </c>
      <c r="BS367">
        <v>0.86</v>
      </c>
      <c r="BT367" t="s">
        <v>88</v>
      </c>
      <c r="BU367">
        <v>0.54</v>
      </c>
      <c r="BV367">
        <v>3.68</v>
      </c>
      <c r="BW367">
        <v>3.77</v>
      </c>
      <c r="BX367">
        <v>2.97</v>
      </c>
      <c r="BY367">
        <v>38</v>
      </c>
      <c r="BZ367">
        <v>30</v>
      </c>
      <c r="CA367" t="s">
        <v>88</v>
      </c>
      <c r="CB367">
        <v>5.9</v>
      </c>
      <c r="CC367" t="s">
        <v>88</v>
      </c>
      <c r="CD367" t="s">
        <v>88</v>
      </c>
      <c r="CE367" t="s">
        <v>88</v>
      </c>
      <c r="CF367" t="s">
        <v>88</v>
      </c>
      <c r="CG367" t="s">
        <v>88</v>
      </c>
      <c r="CH367" t="s">
        <v>88</v>
      </c>
      <c r="CI367" t="s">
        <v>88</v>
      </c>
      <c r="CJ367" t="s">
        <v>88</v>
      </c>
      <c r="CK367" t="s">
        <v>88</v>
      </c>
      <c r="CL367" t="s">
        <v>88</v>
      </c>
    </row>
    <row r="368" spans="1:90" x14ac:dyDescent="0.4">
      <c r="A368">
        <v>551</v>
      </c>
      <c r="B368">
        <v>1008500791</v>
      </c>
      <c r="C368">
        <v>909997</v>
      </c>
      <c r="D368" t="s">
        <v>431</v>
      </c>
      <c r="E368">
        <v>0</v>
      </c>
      <c r="F368">
        <v>0</v>
      </c>
      <c r="G368" t="s">
        <v>439</v>
      </c>
      <c r="H368">
        <v>24.3</v>
      </c>
      <c r="I368" t="s">
        <v>778</v>
      </c>
      <c r="J368">
        <v>15</v>
      </c>
      <c r="K368">
        <v>14.9</v>
      </c>
      <c r="L368">
        <v>32.5</v>
      </c>
      <c r="M368">
        <v>48.9</v>
      </c>
      <c r="N368">
        <v>1.31</v>
      </c>
      <c r="O368">
        <v>9.93</v>
      </c>
      <c r="P368">
        <v>8.9700000000000006</v>
      </c>
      <c r="Q368">
        <v>142</v>
      </c>
      <c r="R368">
        <v>10.1</v>
      </c>
      <c r="S368">
        <v>9.5</v>
      </c>
      <c r="T368">
        <v>0.05</v>
      </c>
      <c r="U368">
        <v>0.13</v>
      </c>
      <c r="V368">
        <v>332</v>
      </c>
      <c r="W368">
        <v>31</v>
      </c>
      <c r="X368">
        <v>93.5</v>
      </c>
      <c r="Y368">
        <v>1.1200000000000001</v>
      </c>
      <c r="Z368">
        <v>2.4500000000000002</v>
      </c>
      <c r="AA368">
        <v>12.9</v>
      </c>
      <c r="AB368">
        <v>76</v>
      </c>
      <c r="AC368">
        <v>0.22900000000000001</v>
      </c>
      <c r="AD368">
        <v>0.4</v>
      </c>
      <c r="AE368">
        <v>10.55</v>
      </c>
      <c r="AF368">
        <v>3.44</v>
      </c>
      <c r="AG368">
        <v>38.5</v>
      </c>
      <c r="AH368">
        <v>0.129</v>
      </c>
      <c r="AI368">
        <v>88.9</v>
      </c>
      <c r="AJ368">
        <v>152.19999999999999</v>
      </c>
      <c r="AK368">
        <v>47</v>
      </c>
      <c r="AL368">
        <v>33</v>
      </c>
      <c r="AM368">
        <v>61.8</v>
      </c>
      <c r="AN368">
        <v>3</v>
      </c>
      <c r="AO368" t="s">
        <v>88</v>
      </c>
      <c r="AP368">
        <v>11</v>
      </c>
      <c r="AQ368">
        <v>14.8</v>
      </c>
      <c r="AR368">
        <v>35.799999999999997</v>
      </c>
      <c r="AS368">
        <v>19.8</v>
      </c>
      <c r="AT368">
        <v>0</v>
      </c>
      <c r="AU368">
        <v>3.2</v>
      </c>
      <c r="AV368">
        <v>24</v>
      </c>
      <c r="AW368">
        <v>10</v>
      </c>
      <c r="AX368">
        <v>809</v>
      </c>
      <c r="AY368">
        <v>6.4</v>
      </c>
      <c r="AZ368">
        <v>63</v>
      </c>
      <c r="BA368">
        <v>26</v>
      </c>
      <c r="BB368">
        <v>0.7</v>
      </c>
      <c r="BC368">
        <v>36.799999999999997</v>
      </c>
      <c r="BD368">
        <v>0.55000000000000004</v>
      </c>
      <c r="BE368">
        <v>321.5</v>
      </c>
      <c r="BF368">
        <v>3</v>
      </c>
      <c r="BG368">
        <v>32</v>
      </c>
      <c r="BH368">
        <v>23.3</v>
      </c>
      <c r="BI368">
        <v>5.0000000000000001E-3</v>
      </c>
      <c r="BJ368">
        <v>0.02</v>
      </c>
      <c r="BK368">
        <v>139</v>
      </c>
      <c r="BL368">
        <v>0.76</v>
      </c>
      <c r="BM368">
        <v>99</v>
      </c>
      <c r="BN368">
        <v>0.69</v>
      </c>
      <c r="BO368">
        <v>3.4</v>
      </c>
      <c r="BP368">
        <v>2.17</v>
      </c>
      <c r="BQ368" t="s">
        <v>88</v>
      </c>
      <c r="BR368" t="s">
        <v>88</v>
      </c>
      <c r="BS368" t="s">
        <v>88</v>
      </c>
      <c r="BT368" t="s">
        <v>88</v>
      </c>
      <c r="BU368" t="s">
        <v>88</v>
      </c>
      <c r="BV368">
        <v>3.44</v>
      </c>
      <c r="BW368">
        <v>3.03</v>
      </c>
      <c r="BX368" t="s">
        <v>88</v>
      </c>
      <c r="BY368">
        <v>436</v>
      </c>
      <c r="BZ368">
        <v>39</v>
      </c>
      <c r="CA368">
        <v>2.0099999999999998</v>
      </c>
      <c r="CB368" t="s">
        <v>88</v>
      </c>
      <c r="CC368">
        <v>1.69</v>
      </c>
      <c r="CD368">
        <v>3.16</v>
      </c>
      <c r="CE368">
        <v>12.76</v>
      </c>
      <c r="CF368">
        <v>0.69</v>
      </c>
      <c r="CG368">
        <v>3.84</v>
      </c>
      <c r="CH368">
        <v>80.47</v>
      </c>
      <c r="CI368">
        <v>3.92</v>
      </c>
      <c r="CJ368">
        <v>6.4</v>
      </c>
      <c r="CK368" t="s">
        <v>88</v>
      </c>
      <c r="CL368" t="s">
        <v>88</v>
      </c>
    </row>
    <row r="369" spans="1:90" x14ac:dyDescent="0.4">
      <c r="A369">
        <v>552</v>
      </c>
      <c r="B369">
        <v>1007353889</v>
      </c>
      <c r="C369">
        <v>765494</v>
      </c>
      <c r="D369" t="s">
        <v>432</v>
      </c>
      <c r="E369">
        <v>1</v>
      </c>
      <c r="F369">
        <v>0</v>
      </c>
      <c r="G369" t="s">
        <v>440</v>
      </c>
      <c r="I369" t="s">
        <v>779</v>
      </c>
      <c r="J369">
        <v>13.6</v>
      </c>
      <c r="K369">
        <v>35.299999999999997</v>
      </c>
      <c r="L369">
        <v>65.400000000000006</v>
      </c>
      <c r="M369">
        <v>76.2</v>
      </c>
      <c r="N369">
        <v>1.18</v>
      </c>
      <c r="O369">
        <v>5.99</v>
      </c>
      <c r="P369" t="s">
        <v>88</v>
      </c>
      <c r="Q369">
        <v>162</v>
      </c>
      <c r="R369" t="s">
        <v>88</v>
      </c>
      <c r="S369">
        <v>9.3000000000000007</v>
      </c>
      <c r="T369" t="s">
        <v>88</v>
      </c>
      <c r="U369">
        <v>0.15</v>
      </c>
      <c r="V369">
        <v>323</v>
      </c>
      <c r="W369">
        <v>30.6</v>
      </c>
      <c r="X369">
        <v>94.7</v>
      </c>
      <c r="Y369" t="s">
        <v>88</v>
      </c>
      <c r="Z369">
        <v>2.94</v>
      </c>
      <c r="AA369">
        <v>13.3</v>
      </c>
      <c r="AB369">
        <v>90</v>
      </c>
      <c r="AC369">
        <v>0.27800000000000002</v>
      </c>
      <c r="AD369" t="s">
        <v>88</v>
      </c>
      <c r="AE369">
        <v>6.2</v>
      </c>
      <c r="AF369" t="s">
        <v>790</v>
      </c>
      <c r="AG369">
        <v>31.6</v>
      </c>
      <c r="AH369">
        <v>20.53</v>
      </c>
      <c r="AI369">
        <v>327.5</v>
      </c>
      <c r="AJ369">
        <v>285.8</v>
      </c>
      <c r="AK369">
        <v>61</v>
      </c>
      <c r="AL369">
        <v>39</v>
      </c>
      <c r="AM369">
        <v>48.8</v>
      </c>
      <c r="AN369">
        <v>6</v>
      </c>
      <c r="AO369" t="s">
        <v>88</v>
      </c>
      <c r="AP369">
        <v>37</v>
      </c>
      <c r="AQ369">
        <v>2.8</v>
      </c>
      <c r="AR369">
        <v>26.6</v>
      </c>
      <c r="AS369">
        <v>26.2</v>
      </c>
      <c r="AT369">
        <v>6.3</v>
      </c>
      <c r="AU369">
        <v>4</v>
      </c>
      <c r="AV369">
        <v>46</v>
      </c>
      <c r="AW369">
        <v>40</v>
      </c>
      <c r="AX369" t="s">
        <v>88</v>
      </c>
      <c r="AY369">
        <v>11.1</v>
      </c>
      <c r="AZ369">
        <v>137</v>
      </c>
      <c r="BA369">
        <v>22.2</v>
      </c>
      <c r="BB369">
        <v>14.5</v>
      </c>
      <c r="BC369">
        <v>418</v>
      </c>
      <c r="BD369">
        <v>1.8</v>
      </c>
      <c r="BE369">
        <v>31.3</v>
      </c>
      <c r="BF369" t="s">
        <v>88</v>
      </c>
      <c r="BG369" t="s">
        <v>88</v>
      </c>
      <c r="BH369" t="s">
        <v>88</v>
      </c>
      <c r="BI369">
        <v>2.9000000000000001E-2</v>
      </c>
      <c r="BJ369" t="s">
        <v>88</v>
      </c>
      <c r="BK369">
        <v>137.80000000000001</v>
      </c>
      <c r="BL369">
        <v>1.1000000000000001</v>
      </c>
      <c r="BM369">
        <v>104</v>
      </c>
      <c r="BN369">
        <v>1.6</v>
      </c>
      <c r="BO369">
        <v>5</v>
      </c>
      <c r="BP369">
        <v>1.78</v>
      </c>
      <c r="BQ369" t="s">
        <v>88</v>
      </c>
      <c r="BR369" t="s">
        <v>88</v>
      </c>
      <c r="BS369" t="s">
        <v>88</v>
      </c>
      <c r="BT369" t="s">
        <v>88</v>
      </c>
      <c r="BU369">
        <v>0.21</v>
      </c>
      <c r="BV369">
        <v>4.5199999999999996</v>
      </c>
      <c r="BW369">
        <v>5.9</v>
      </c>
      <c r="BX369">
        <v>1.5</v>
      </c>
      <c r="BY369">
        <v>1107</v>
      </c>
      <c r="BZ369">
        <v>205</v>
      </c>
      <c r="CA369" t="s">
        <v>88</v>
      </c>
      <c r="CB369" t="s">
        <v>88</v>
      </c>
      <c r="CC369" t="s">
        <v>88</v>
      </c>
      <c r="CD369" t="s">
        <v>88</v>
      </c>
      <c r="CE369" t="s">
        <v>88</v>
      </c>
      <c r="CF369" t="s">
        <v>88</v>
      </c>
      <c r="CG369" t="s">
        <v>88</v>
      </c>
      <c r="CH369" t="s">
        <v>88</v>
      </c>
      <c r="CI369" t="s">
        <v>88</v>
      </c>
      <c r="CJ369" t="s">
        <v>88</v>
      </c>
      <c r="CK369" t="s">
        <v>88</v>
      </c>
      <c r="CL369" t="s">
        <v>88</v>
      </c>
    </row>
    <row r="370" spans="1:90" x14ac:dyDescent="0.4">
      <c r="A370">
        <v>553</v>
      </c>
      <c r="B370">
        <v>1006423363</v>
      </c>
      <c r="C370">
        <v>793717</v>
      </c>
      <c r="D370" t="s">
        <v>433</v>
      </c>
      <c r="E370">
        <v>1</v>
      </c>
      <c r="F370">
        <v>0</v>
      </c>
      <c r="G370" t="s">
        <v>440</v>
      </c>
      <c r="H370">
        <v>22.9</v>
      </c>
      <c r="I370" t="s">
        <v>780</v>
      </c>
      <c r="J370">
        <v>14.7</v>
      </c>
      <c r="K370">
        <v>14.5</v>
      </c>
      <c r="L370">
        <v>37</v>
      </c>
      <c r="M370">
        <v>43</v>
      </c>
      <c r="N370">
        <v>1.27</v>
      </c>
      <c r="O370">
        <v>2.25</v>
      </c>
      <c r="P370" t="s">
        <v>88</v>
      </c>
      <c r="Q370">
        <v>56</v>
      </c>
      <c r="R370" t="s">
        <v>88</v>
      </c>
      <c r="S370">
        <v>10.7</v>
      </c>
      <c r="T370" t="s">
        <v>88</v>
      </c>
      <c r="U370">
        <v>0.06</v>
      </c>
      <c r="V370">
        <v>323</v>
      </c>
      <c r="W370">
        <v>29.3</v>
      </c>
      <c r="X370">
        <v>90.7</v>
      </c>
      <c r="Y370" t="s">
        <v>88</v>
      </c>
      <c r="Z370">
        <v>2.8</v>
      </c>
      <c r="AA370">
        <v>14.6</v>
      </c>
      <c r="AB370">
        <v>82</v>
      </c>
      <c r="AC370">
        <v>0.254</v>
      </c>
      <c r="AD370" t="s">
        <v>88</v>
      </c>
      <c r="AE370">
        <v>3.8</v>
      </c>
      <c r="AF370">
        <v>4.3499999999999996</v>
      </c>
      <c r="AG370">
        <v>11.2</v>
      </c>
      <c r="AH370">
        <v>2.29</v>
      </c>
      <c r="AI370">
        <v>79.94</v>
      </c>
      <c r="AJ370">
        <v>170.6</v>
      </c>
      <c r="AK370">
        <v>54</v>
      </c>
      <c r="AL370">
        <v>77</v>
      </c>
      <c r="AM370">
        <v>46.9</v>
      </c>
      <c r="AN370">
        <v>2</v>
      </c>
      <c r="AO370" t="s">
        <v>88</v>
      </c>
      <c r="AP370">
        <v>25</v>
      </c>
      <c r="AQ370">
        <v>18.8</v>
      </c>
      <c r="AR370">
        <v>23.4</v>
      </c>
      <c r="AS370">
        <v>39.9</v>
      </c>
      <c r="AT370">
        <v>0.6</v>
      </c>
      <c r="AU370">
        <v>5.0999999999999996</v>
      </c>
      <c r="AV370">
        <v>19</v>
      </c>
      <c r="AW370">
        <v>45</v>
      </c>
      <c r="AX370">
        <v>626</v>
      </c>
      <c r="AY370">
        <v>5.7</v>
      </c>
      <c r="AZ370">
        <v>35</v>
      </c>
      <c r="BA370">
        <v>23.5</v>
      </c>
      <c r="BB370">
        <v>4.7</v>
      </c>
      <c r="BC370">
        <v>32</v>
      </c>
      <c r="BD370">
        <v>0.69</v>
      </c>
      <c r="BE370">
        <v>113.4</v>
      </c>
      <c r="BF370">
        <v>3</v>
      </c>
      <c r="BG370">
        <v>20</v>
      </c>
      <c r="BH370">
        <v>34</v>
      </c>
      <c r="BI370">
        <v>4.0000000000000001E-3</v>
      </c>
      <c r="BJ370">
        <v>0.02</v>
      </c>
      <c r="BK370">
        <v>138.69999999999999</v>
      </c>
      <c r="BL370">
        <v>0.6</v>
      </c>
      <c r="BM370">
        <v>103</v>
      </c>
      <c r="BN370">
        <v>0.8</v>
      </c>
      <c r="BO370">
        <v>3.3</v>
      </c>
      <c r="BP370">
        <v>2.0699999999999998</v>
      </c>
      <c r="BQ370" t="s">
        <v>88</v>
      </c>
      <c r="BR370">
        <v>0.43</v>
      </c>
      <c r="BS370">
        <v>0.56000000000000005</v>
      </c>
      <c r="BT370" t="s">
        <v>88</v>
      </c>
      <c r="BU370">
        <v>0.28000000000000003</v>
      </c>
      <c r="BV370">
        <v>1.65</v>
      </c>
      <c r="BW370">
        <v>1.5</v>
      </c>
      <c r="BX370">
        <v>0.92</v>
      </c>
      <c r="BY370">
        <v>111</v>
      </c>
      <c r="BZ370">
        <v>30</v>
      </c>
      <c r="CA370" t="s">
        <v>88</v>
      </c>
      <c r="CB370">
        <v>6.5</v>
      </c>
      <c r="CC370" t="s">
        <v>88</v>
      </c>
      <c r="CD370">
        <v>2</v>
      </c>
      <c r="CE370">
        <v>9</v>
      </c>
      <c r="CF370">
        <v>0.27</v>
      </c>
      <c r="CG370">
        <v>6.66</v>
      </c>
      <c r="CH370">
        <v>62.91</v>
      </c>
      <c r="CI370">
        <v>0.2</v>
      </c>
      <c r="CJ370">
        <v>1.2</v>
      </c>
      <c r="CK370">
        <v>36.299999999999997</v>
      </c>
      <c r="CL370">
        <v>8.0500000000000007</v>
      </c>
    </row>
    <row r="371" spans="1:90" x14ac:dyDescent="0.4">
      <c r="A371">
        <v>554</v>
      </c>
      <c r="B371">
        <v>1007891979</v>
      </c>
      <c r="C371">
        <v>900034</v>
      </c>
      <c r="D371" t="s">
        <v>434</v>
      </c>
      <c r="E371">
        <v>0</v>
      </c>
      <c r="F371">
        <v>0</v>
      </c>
      <c r="G371" t="s">
        <v>440</v>
      </c>
      <c r="H371">
        <v>43.3</v>
      </c>
      <c r="I371" t="s">
        <v>781</v>
      </c>
      <c r="J371">
        <v>13.7</v>
      </c>
      <c r="K371">
        <v>19.7</v>
      </c>
      <c r="L371">
        <v>33.9</v>
      </c>
      <c r="M371">
        <v>80.3</v>
      </c>
      <c r="N371">
        <v>1.2</v>
      </c>
      <c r="O371">
        <v>35.020000000000003</v>
      </c>
      <c r="P371">
        <v>13.43</v>
      </c>
      <c r="Q371">
        <v>246</v>
      </c>
      <c r="R371">
        <v>16.600000000000001</v>
      </c>
      <c r="S371">
        <v>12.7</v>
      </c>
      <c r="T371">
        <v>0.02</v>
      </c>
      <c r="U371">
        <v>0.31</v>
      </c>
      <c r="V371">
        <v>309</v>
      </c>
      <c r="W371">
        <v>30.6</v>
      </c>
      <c r="X371">
        <v>99</v>
      </c>
      <c r="Y371">
        <v>1.77</v>
      </c>
      <c r="Z371">
        <v>2.97</v>
      </c>
      <c r="AA371">
        <v>12.2</v>
      </c>
      <c r="AB371">
        <v>91</v>
      </c>
      <c r="AC371">
        <v>0.29399999999999998</v>
      </c>
      <c r="AD371">
        <v>0.41</v>
      </c>
      <c r="AE371">
        <v>15.67</v>
      </c>
      <c r="AF371">
        <v>4.34</v>
      </c>
      <c r="AG371">
        <v>103.9</v>
      </c>
      <c r="AH371">
        <v>3.52</v>
      </c>
      <c r="AI371">
        <v>143.6</v>
      </c>
      <c r="AJ371">
        <v>133.30000000000001</v>
      </c>
      <c r="AK371">
        <v>69</v>
      </c>
      <c r="AL371">
        <v>33</v>
      </c>
      <c r="AM371">
        <v>50.2</v>
      </c>
      <c r="AN371">
        <v>16</v>
      </c>
      <c r="AO371" t="s">
        <v>88</v>
      </c>
      <c r="AP371">
        <v>223</v>
      </c>
      <c r="AQ371">
        <v>2</v>
      </c>
      <c r="AR371">
        <v>24.4</v>
      </c>
      <c r="AS371">
        <v>16.8</v>
      </c>
      <c r="AT371">
        <v>0</v>
      </c>
      <c r="AU371">
        <v>4.4000000000000004</v>
      </c>
      <c r="AV371">
        <v>591</v>
      </c>
      <c r="AW371">
        <v>23</v>
      </c>
      <c r="AX371">
        <v>7910</v>
      </c>
      <c r="AY371">
        <v>21.8</v>
      </c>
      <c r="AZ371">
        <v>97</v>
      </c>
      <c r="BA371">
        <v>25.8</v>
      </c>
      <c r="BB371">
        <v>16.3</v>
      </c>
      <c r="BC371">
        <v>243.7</v>
      </c>
      <c r="BD371">
        <v>2.61</v>
      </c>
      <c r="BE371">
        <v>61.95</v>
      </c>
      <c r="BF371">
        <v>1471</v>
      </c>
      <c r="BG371">
        <v>23101</v>
      </c>
      <c r="BH371">
        <v>15209</v>
      </c>
      <c r="BI371">
        <v>0.22600000000000001</v>
      </c>
      <c r="BJ371">
        <v>0.37</v>
      </c>
      <c r="BK371">
        <v>141</v>
      </c>
      <c r="BL371">
        <v>1.06</v>
      </c>
      <c r="BM371">
        <v>106</v>
      </c>
      <c r="BN371">
        <v>1.28</v>
      </c>
      <c r="BO371">
        <v>5.4</v>
      </c>
      <c r="BP371">
        <v>1.78</v>
      </c>
      <c r="BQ371" t="s">
        <v>88</v>
      </c>
      <c r="BR371">
        <v>0.9</v>
      </c>
      <c r="BS371">
        <v>0.91</v>
      </c>
      <c r="BT371" t="s">
        <v>88</v>
      </c>
      <c r="BU371">
        <v>0.37</v>
      </c>
      <c r="BV371">
        <v>3.63</v>
      </c>
      <c r="BW371">
        <v>4.1100000000000003</v>
      </c>
      <c r="BX371">
        <v>2.3199999999999998</v>
      </c>
      <c r="BY371">
        <v>589</v>
      </c>
      <c r="BZ371">
        <v>42</v>
      </c>
      <c r="CA371" t="s">
        <v>88</v>
      </c>
      <c r="CB371" t="s">
        <v>88</v>
      </c>
      <c r="CC371" t="s">
        <v>88</v>
      </c>
      <c r="CD371" t="s">
        <v>88</v>
      </c>
      <c r="CE371" t="s">
        <v>88</v>
      </c>
      <c r="CF371" t="s">
        <v>88</v>
      </c>
      <c r="CG371" t="s">
        <v>88</v>
      </c>
      <c r="CH371" t="s">
        <v>88</v>
      </c>
      <c r="CI371" t="s">
        <v>88</v>
      </c>
      <c r="CJ371" t="s">
        <v>88</v>
      </c>
      <c r="CK371" t="s">
        <v>88</v>
      </c>
      <c r="CL371" t="s">
        <v>88</v>
      </c>
    </row>
    <row r="372" spans="1:90" x14ac:dyDescent="0.4">
      <c r="A372">
        <v>555</v>
      </c>
      <c r="B372">
        <v>1008510176</v>
      </c>
      <c r="C372">
        <v>919488</v>
      </c>
      <c r="D372" t="s">
        <v>435</v>
      </c>
      <c r="E372">
        <v>0</v>
      </c>
      <c r="F372">
        <v>0</v>
      </c>
      <c r="G372" t="s">
        <v>440</v>
      </c>
      <c r="H372">
        <v>32.700000000000003</v>
      </c>
      <c r="I372" t="s">
        <v>782</v>
      </c>
      <c r="J372">
        <v>12.9</v>
      </c>
      <c r="K372">
        <v>14.2</v>
      </c>
      <c r="L372">
        <v>34.700000000000003</v>
      </c>
      <c r="M372">
        <v>64.400000000000006</v>
      </c>
      <c r="N372">
        <v>1.1299999999999999</v>
      </c>
      <c r="O372">
        <v>12.91</v>
      </c>
      <c r="P372">
        <v>8.9</v>
      </c>
      <c r="Q372">
        <v>165</v>
      </c>
      <c r="R372">
        <v>16.600000000000001</v>
      </c>
      <c r="S372">
        <v>9.9</v>
      </c>
      <c r="T372">
        <v>0.13</v>
      </c>
      <c r="U372">
        <v>0.16</v>
      </c>
      <c r="V372">
        <v>333</v>
      </c>
      <c r="W372">
        <v>30.9</v>
      </c>
      <c r="X372">
        <v>92.7</v>
      </c>
      <c r="Y372">
        <v>0.98</v>
      </c>
      <c r="Z372">
        <v>3.81</v>
      </c>
      <c r="AA372">
        <v>12.9</v>
      </c>
      <c r="AB372">
        <v>118</v>
      </c>
      <c r="AC372">
        <v>0.35399999999999998</v>
      </c>
      <c r="AD372">
        <v>0.51</v>
      </c>
      <c r="AE372">
        <v>10.53</v>
      </c>
      <c r="AF372">
        <v>6.25</v>
      </c>
      <c r="AG372">
        <v>43.9</v>
      </c>
      <c r="AH372">
        <v>0.24099999999999999</v>
      </c>
      <c r="AI372">
        <v>126.1</v>
      </c>
      <c r="AJ372">
        <v>203.8</v>
      </c>
      <c r="AK372">
        <v>127</v>
      </c>
      <c r="AL372">
        <v>225</v>
      </c>
      <c r="AM372">
        <v>57.3</v>
      </c>
      <c r="AN372">
        <v>53</v>
      </c>
      <c r="AO372" t="s">
        <v>88</v>
      </c>
      <c r="AP372">
        <v>44</v>
      </c>
      <c r="AQ372">
        <v>28.5</v>
      </c>
      <c r="AR372">
        <v>31.8</v>
      </c>
      <c r="AS372">
        <v>74.3</v>
      </c>
      <c r="AT372">
        <v>27.3</v>
      </c>
      <c r="AU372">
        <v>38.799999999999997</v>
      </c>
      <c r="AV372">
        <v>54</v>
      </c>
      <c r="AW372">
        <v>15</v>
      </c>
      <c r="AX372">
        <v>789</v>
      </c>
      <c r="AY372">
        <v>5.6</v>
      </c>
      <c r="AZ372">
        <v>94</v>
      </c>
      <c r="BA372">
        <v>25.5</v>
      </c>
      <c r="BB372">
        <v>2.2000000000000002</v>
      </c>
      <c r="BC372">
        <v>47.5</v>
      </c>
      <c r="BD372">
        <v>0.56999999999999995</v>
      </c>
      <c r="BE372">
        <v>102.6</v>
      </c>
      <c r="BF372">
        <v>3</v>
      </c>
      <c r="BG372">
        <v>51</v>
      </c>
      <c r="BH372">
        <v>17.600000000000001</v>
      </c>
      <c r="BI372">
        <v>5.0000000000000001E-3</v>
      </c>
      <c r="BJ372">
        <v>0.06</v>
      </c>
      <c r="BK372">
        <v>135</v>
      </c>
      <c r="BL372">
        <v>0.87</v>
      </c>
      <c r="BM372">
        <v>99</v>
      </c>
      <c r="BN372">
        <v>0.68</v>
      </c>
      <c r="BO372">
        <v>3.2</v>
      </c>
      <c r="BP372">
        <v>2.14</v>
      </c>
      <c r="BQ372" t="s">
        <v>88</v>
      </c>
      <c r="BR372">
        <v>1.49</v>
      </c>
      <c r="BS372">
        <v>0.67</v>
      </c>
      <c r="BT372" t="s">
        <v>88</v>
      </c>
      <c r="BU372">
        <v>0.59</v>
      </c>
      <c r="BV372">
        <v>4.45</v>
      </c>
      <c r="BW372">
        <v>3.51</v>
      </c>
      <c r="BX372">
        <v>4.32</v>
      </c>
      <c r="BY372">
        <v>607</v>
      </c>
      <c r="BZ372">
        <v>73</v>
      </c>
      <c r="CA372" t="s">
        <v>88</v>
      </c>
      <c r="CB372">
        <v>5.2</v>
      </c>
      <c r="CC372">
        <v>3.7</v>
      </c>
      <c r="CD372">
        <v>3.06</v>
      </c>
      <c r="CE372">
        <v>8.3699999999999992</v>
      </c>
      <c r="CF372">
        <v>0.61</v>
      </c>
      <c r="CG372">
        <v>5.38</v>
      </c>
      <c r="CH372">
        <v>75.69</v>
      </c>
      <c r="CI372">
        <v>3.23</v>
      </c>
      <c r="CJ372">
        <v>3.7</v>
      </c>
      <c r="CK372" t="s">
        <v>88</v>
      </c>
      <c r="CL372" t="s">
        <v>88</v>
      </c>
    </row>
    <row r="373" spans="1:90" x14ac:dyDescent="0.4">
      <c r="A373">
        <v>556</v>
      </c>
      <c r="B373">
        <v>1008505288</v>
      </c>
      <c r="C373">
        <v>914781</v>
      </c>
      <c r="D373" t="s">
        <v>436</v>
      </c>
      <c r="E373">
        <v>0</v>
      </c>
      <c r="F373">
        <v>0</v>
      </c>
      <c r="G373" t="s">
        <v>440</v>
      </c>
      <c r="H373">
        <v>31</v>
      </c>
      <c r="I373" t="s">
        <v>783</v>
      </c>
      <c r="J373">
        <v>12.6</v>
      </c>
      <c r="K373">
        <v>30</v>
      </c>
      <c r="L373">
        <v>63.5</v>
      </c>
      <c r="M373">
        <v>56.3</v>
      </c>
      <c r="N373">
        <v>1.1000000000000001</v>
      </c>
      <c r="O373">
        <v>1.0900000000000001</v>
      </c>
      <c r="P373">
        <v>4.62</v>
      </c>
      <c r="Q373">
        <v>64</v>
      </c>
      <c r="R373">
        <v>17.2</v>
      </c>
      <c r="S373">
        <v>12.4</v>
      </c>
      <c r="T373">
        <v>0</v>
      </c>
      <c r="U373">
        <v>0.08</v>
      </c>
      <c r="V373">
        <v>344</v>
      </c>
      <c r="W373">
        <v>33.5</v>
      </c>
      <c r="X373">
        <v>97.4</v>
      </c>
      <c r="Y373">
        <v>1.03</v>
      </c>
      <c r="Z373">
        <v>2.27</v>
      </c>
      <c r="AA373">
        <v>14.4</v>
      </c>
      <c r="AB373">
        <v>76</v>
      </c>
      <c r="AC373">
        <v>0.221</v>
      </c>
      <c r="AD373">
        <v>1.1299999999999999</v>
      </c>
      <c r="AE373">
        <v>6.79</v>
      </c>
      <c r="AF373">
        <v>4.1900000000000004</v>
      </c>
      <c r="AG373">
        <v>3.7</v>
      </c>
      <c r="AH373">
        <v>18.68</v>
      </c>
      <c r="AI373">
        <v>113.2</v>
      </c>
      <c r="AJ373">
        <v>192.3</v>
      </c>
      <c r="AK373">
        <v>96</v>
      </c>
      <c r="AL373">
        <v>213</v>
      </c>
      <c r="AM373">
        <v>38.5</v>
      </c>
      <c r="AN373">
        <v>80</v>
      </c>
      <c r="AO373" t="s">
        <v>88</v>
      </c>
      <c r="AP373">
        <v>170</v>
      </c>
      <c r="AQ373">
        <v>10.6</v>
      </c>
      <c r="AR373">
        <v>21.6</v>
      </c>
      <c r="AS373">
        <v>40</v>
      </c>
      <c r="AT373">
        <v>15.4</v>
      </c>
      <c r="AU373">
        <v>4.9000000000000004</v>
      </c>
      <c r="AV373">
        <v>148</v>
      </c>
      <c r="AW373">
        <v>51</v>
      </c>
      <c r="AX373">
        <v>2533</v>
      </c>
      <c r="AY373">
        <v>20.2</v>
      </c>
      <c r="AZ373">
        <v>117</v>
      </c>
      <c r="BA373">
        <v>16.899999999999999</v>
      </c>
      <c r="BB373">
        <v>6.9</v>
      </c>
      <c r="BC373">
        <v>142.1</v>
      </c>
      <c r="BD373">
        <v>2.1</v>
      </c>
      <c r="BE373">
        <v>13.14</v>
      </c>
      <c r="BF373">
        <v>39</v>
      </c>
      <c r="BG373">
        <v>602</v>
      </c>
      <c r="BH373">
        <v>208.5</v>
      </c>
      <c r="BI373">
        <v>1.0999999999999999E-2</v>
      </c>
      <c r="BJ373">
        <v>0.02</v>
      </c>
      <c r="BK373">
        <v>133</v>
      </c>
      <c r="BL373">
        <v>1.24</v>
      </c>
      <c r="BM373">
        <v>101</v>
      </c>
      <c r="BN373">
        <v>1.58</v>
      </c>
      <c r="BO373">
        <v>4.2</v>
      </c>
      <c r="BP373">
        <v>1.75</v>
      </c>
      <c r="BQ373" t="s">
        <v>88</v>
      </c>
      <c r="BR373" t="s">
        <v>88</v>
      </c>
      <c r="BS373" t="s">
        <v>88</v>
      </c>
      <c r="BT373" t="s">
        <v>88</v>
      </c>
      <c r="BU373" t="s">
        <v>88</v>
      </c>
      <c r="BV373">
        <v>2.81</v>
      </c>
      <c r="BW373">
        <v>5.6</v>
      </c>
      <c r="BX373" t="s">
        <v>88</v>
      </c>
      <c r="BY373">
        <v>233</v>
      </c>
      <c r="BZ373">
        <v>44</v>
      </c>
      <c r="CA373" t="s">
        <v>88</v>
      </c>
      <c r="CB373">
        <v>6</v>
      </c>
      <c r="CC373">
        <v>0.09</v>
      </c>
      <c r="CD373">
        <v>1.95</v>
      </c>
      <c r="CE373">
        <v>6.32</v>
      </c>
      <c r="CF373">
        <v>0.49</v>
      </c>
      <c r="CG373">
        <v>3.53</v>
      </c>
      <c r="CH373">
        <v>32.33</v>
      </c>
      <c r="CI373">
        <v>5.73</v>
      </c>
      <c r="CJ373">
        <v>13.6</v>
      </c>
      <c r="CK373">
        <v>17.7</v>
      </c>
      <c r="CL373">
        <v>12.98</v>
      </c>
    </row>
    <row r="374" spans="1:90" x14ac:dyDescent="0.4">
      <c r="A374">
        <v>558</v>
      </c>
      <c r="B374">
        <v>1008510451</v>
      </c>
      <c r="C374">
        <v>918034</v>
      </c>
      <c r="D374" t="s">
        <v>437</v>
      </c>
      <c r="E374">
        <v>0</v>
      </c>
      <c r="F374">
        <v>0</v>
      </c>
      <c r="G374" t="s">
        <v>439</v>
      </c>
      <c r="H374">
        <v>40.6</v>
      </c>
      <c r="I374" t="s">
        <v>784</v>
      </c>
      <c r="J374">
        <v>13.1</v>
      </c>
      <c r="K374">
        <v>17.600000000000001</v>
      </c>
      <c r="L374">
        <v>27.2</v>
      </c>
      <c r="M374">
        <v>81.3</v>
      </c>
      <c r="N374">
        <v>1.1399999999999999</v>
      </c>
      <c r="O374">
        <v>2.9</v>
      </c>
      <c r="P374">
        <v>19.54</v>
      </c>
      <c r="Q374">
        <v>436</v>
      </c>
      <c r="R374">
        <v>10.3</v>
      </c>
      <c r="S374">
        <v>9.6</v>
      </c>
      <c r="T374">
        <v>0</v>
      </c>
      <c r="U374">
        <v>0.42</v>
      </c>
      <c r="V374">
        <v>324</v>
      </c>
      <c r="W374">
        <v>27.8</v>
      </c>
      <c r="X374">
        <v>85.8</v>
      </c>
      <c r="Y374">
        <v>2.4900000000000002</v>
      </c>
      <c r="Z374">
        <v>5.62</v>
      </c>
      <c r="AA374">
        <v>14.6</v>
      </c>
      <c r="AB374">
        <v>156</v>
      </c>
      <c r="AC374">
        <v>0.48199999999999998</v>
      </c>
      <c r="AD374">
        <v>0.99</v>
      </c>
      <c r="AE374">
        <v>23.04</v>
      </c>
      <c r="AF374">
        <v>4</v>
      </c>
      <c r="AG374">
        <v>8.5</v>
      </c>
      <c r="AH374">
        <v>0.36799999999999999</v>
      </c>
      <c r="AI374">
        <v>171.4</v>
      </c>
      <c r="AJ374">
        <v>120.4</v>
      </c>
      <c r="AK374">
        <v>60</v>
      </c>
      <c r="AL374">
        <v>187</v>
      </c>
      <c r="AM374">
        <v>51.2</v>
      </c>
      <c r="AN374">
        <v>2</v>
      </c>
      <c r="AO374" t="s">
        <v>88</v>
      </c>
      <c r="AP374">
        <v>65</v>
      </c>
      <c r="AQ374">
        <v>10</v>
      </c>
      <c r="AR374">
        <v>24.9</v>
      </c>
      <c r="AS374">
        <v>10.9</v>
      </c>
      <c r="AT374">
        <v>0</v>
      </c>
      <c r="AU374">
        <v>4.5</v>
      </c>
      <c r="AV374">
        <v>25</v>
      </c>
      <c r="AW374">
        <v>11</v>
      </c>
      <c r="AX374">
        <v>730</v>
      </c>
      <c r="AY374">
        <v>5.3</v>
      </c>
      <c r="AZ374">
        <v>104</v>
      </c>
      <c r="BA374">
        <v>26.3</v>
      </c>
      <c r="BB374">
        <v>2.2000000000000002</v>
      </c>
      <c r="BC374">
        <v>40</v>
      </c>
      <c r="BD374">
        <v>0.57999999999999996</v>
      </c>
      <c r="BE374">
        <v>3.36</v>
      </c>
      <c r="BF374">
        <v>7</v>
      </c>
      <c r="BG374">
        <v>242</v>
      </c>
      <c r="BH374">
        <v>52</v>
      </c>
      <c r="BI374" t="s">
        <v>800</v>
      </c>
      <c r="BJ374">
        <v>0.04</v>
      </c>
      <c r="BK374">
        <v>135</v>
      </c>
      <c r="BL374">
        <v>0.65</v>
      </c>
      <c r="BM374">
        <v>102</v>
      </c>
      <c r="BN374">
        <v>0.51</v>
      </c>
      <c r="BO374">
        <v>4</v>
      </c>
      <c r="BP374">
        <v>1.96</v>
      </c>
      <c r="BQ374" t="s">
        <v>88</v>
      </c>
      <c r="BR374">
        <v>1</v>
      </c>
      <c r="BS374">
        <v>0.69</v>
      </c>
      <c r="BT374" t="s">
        <v>88</v>
      </c>
      <c r="BU374">
        <v>0.61</v>
      </c>
      <c r="BV374">
        <v>3.3</v>
      </c>
      <c r="BW374">
        <v>1.4</v>
      </c>
      <c r="BX374">
        <v>3.69</v>
      </c>
      <c r="BY374">
        <v>1525</v>
      </c>
      <c r="BZ374">
        <v>485</v>
      </c>
      <c r="CA374" t="s">
        <v>88</v>
      </c>
      <c r="CB374">
        <v>5.3</v>
      </c>
      <c r="CC374" t="s">
        <v>88</v>
      </c>
      <c r="CD374">
        <v>2.4500000000000002</v>
      </c>
      <c r="CE374">
        <v>10.56</v>
      </c>
      <c r="CF374">
        <v>0.56999999999999995</v>
      </c>
      <c r="CG374" t="s">
        <v>88</v>
      </c>
      <c r="CH374">
        <v>55.43</v>
      </c>
      <c r="CI374" t="s">
        <v>88</v>
      </c>
      <c r="CJ374" t="s">
        <v>88</v>
      </c>
      <c r="CK374" t="s">
        <v>88</v>
      </c>
      <c r="CL374" t="s">
        <v>88</v>
      </c>
    </row>
    <row r="375" spans="1:90" x14ac:dyDescent="0.4">
      <c r="A375">
        <v>559</v>
      </c>
      <c r="B375">
        <v>1006422640</v>
      </c>
      <c r="C375">
        <v>792194</v>
      </c>
      <c r="D375" t="s">
        <v>438</v>
      </c>
      <c r="E375">
        <v>0</v>
      </c>
      <c r="F375">
        <v>0</v>
      </c>
      <c r="G375" t="s">
        <v>440</v>
      </c>
      <c r="H375">
        <v>28.1</v>
      </c>
      <c r="I375" t="s">
        <v>785</v>
      </c>
      <c r="J375">
        <v>12.2</v>
      </c>
      <c r="K375">
        <v>18.8</v>
      </c>
      <c r="L375" t="s">
        <v>786</v>
      </c>
      <c r="M375">
        <v>81.099999999999994</v>
      </c>
      <c r="N375">
        <v>1.06</v>
      </c>
      <c r="O375">
        <v>1.1399999999999999</v>
      </c>
      <c r="P375" t="s">
        <v>88</v>
      </c>
      <c r="Q375">
        <v>220</v>
      </c>
      <c r="R375" t="s">
        <v>88</v>
      </c>
      <c r="S375">
        <v>11.4</v>
      </c>
      <c r="T375" t="s">
        <v>88</v>
      </c>
      <c r="U375">
        <v>0.25</v>
      </c>
      <c r="V375">
        <v>349</v>
      </c>
      <c r="W375">
        <v>32.5</v>
      </c>
      <c r="X375">
        <v>93</v>
      </c>
      <c r="Y375" t="s">
        <v>88</v>
      </c>
      <c r="Z375">
        <v>5.73</v>
      </c>
      <c r="AA375">
        <v>13.2</v>
      </c>
      <c r="AB375">
        <v>186</v>
      </c>
      <c r="AC375">
        <v>0.53300000000000003</v>
      </c>
      <c r="AD375" t="s">
        <v>88</v>
      </c>
      <c r="AE375">
        <v>8.1</v>
      </c>
      <c r="AF375">
        <v>4.97</v>
      </c>
      <c r="AG375">
        <v>4.5</v>
      </c>
      <c r="AH375">
        <v>1.1000000000000001</v>
      </c>
      <c r="AI375">
        <v>974.7</v>
      </c>
      <c r="AJ375">
        <v>136.19999999999999</v>
      </c>
      <c r="AK375">
        <v>65</v>
      </c>
      <c r="AL375">
        <v>42</v>
      </c>
      <c r="AM375">
        <v>69.099999999999994</v>
      </c>
      <c r="AN375">
        <v>4</v>
      </c>
      <c r="AO375" t="s">
        <v>88</v>
      </c>
      <c r="AP375">
        <v>14</v>
      </c>
      <c r="AQ375">
        <v>6</v>
      </c>
      <c r="AR375">
        <v>40.1</v>
      </c>
      <c r="AS375">
        <v>17.5</v>
      </c>
      <c r="AT375">
        <v>0</v>
      </c>
      <c r="AU375">
        <v>4</v>
      </c>
      <c r="AV375">
        <v>41</v>
      </c>
      <c r="AW375">
        <v>14</v>
      </c>
      <c r="AX375">
        <v>1442</v>
      </c>
      <c r="AY375">
        <v>18.5</v>
      </c>
      <c r="AZ375">
        <v>102</v>
      </c>
      <c r="BA375">
        <v>29</v>
      </c>
      <c r="BB375">
        <v>4.9000000000000004</v>
      </c>
      <c r="BC375">
        <v>58</v>
      </c>
      <c r="BD375">
        <v>0.64</v>
      </c>
      <c r="BE375">
        <v>9.1</v>
      </c>
      <c r="BF375">
        <v>3</v>
      </c>
      <c r="BG375">
        <v>156</v>
      </c>
      <c r="BH375">
        <v>78</v>
      </c>
      <c r="BI375">
        <v>3.0000000000000001E-3</v>
      </c>
      <c r="BJ375">
        <v>0.02</v>
      </c>
      <c r="BK375">
        <v>137.6</v>
      </c>
      <c r="BL375">
        <v>0.7</v>
      </c>
      <c r="BM375">
        <v>106</v>
      </c>
      <c r="BN375">
        <v>1</v>
      </c>
      <c r="BO375">
        <v>5.3</v>
      </c>
      <c r="BP375">
        <v>1.43</v>
      </c>
      <c r="BQ375">
        <v>110</v>
      </c>
      <c r="BR375">
        <v>1.58</v>
      </c>
      <c r="BS375">
        <v>0.7</v>
      </c>
      <c r="BT375">
        <v>0.5</v>
      </c>
      <c r="BU375">
        <v>0.41</v>
      </c>
      <c r="BV375">
        <v>14.58</v>
      </c>
      <c r="BW375">
        <v>17.8</v>
      </c>
      <c r="BX375">
        <v>1.34</v>
      </c>
      <c r="BY375">
        <v>3729</v>
      </c>
      <c r="BZ375">
        <v>724</v>
      </c>
      <c r="CA375" t="s">
        <v>88</v>
      </c>
      <c r="CB375" t="s">
        <v>88</v>
      </c>
      <c r="CC375" t="s">
        <v>88</v>
      </c>
      <c r="CD375" t="s">
        <v>88</v>
      </c>
      <c r="CE375" t="s">
        <v>88</v>
      </c>
      <c r="CF375" t="s">
        <v>88</v>
      </c>
      <c r="CG375" t="s">
        <v>88</v>
      </c>
      <c r="CH375" t="s">
        <v>88</v>
      </c>
      <c r="CI375" t="s">
        <v>88</v>
      </c>
      <c r="CJ375" t="s">
        <v>88</v>
      </c>
      <c r="CK375" t="s">
        <v>88</v>
      </c>
      <c r="CL375" t="s">
        <v>88</v>
      </c>
    </row>
  </sheetData>
  <autoFilter ref="A1:CL375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7ED36-B50D-46FC-A695-D504000273D8}">
  <dimension ref="A1:CR328"/>
  <sheetViews>
    <sheetView tabSelected="1" topLeftCell="BV1" workbookViewId="0">
      <selection activeCell="CR1" sqref="CR1"/>
    </sheetView>
  </sheetViews>
  <sheetFormatPr defaultRowHeight="14.6" x14ac:dyDescent="0.4"/>
  <cols>
    <col min="1" max="1" width="10.84375" bestFit="1" customWidth="1"/>
    <col min="7" max="7" width="45.15234375" customWidth="1"/>
    <col min="8" max="15" width="10.3046875" customWidth="1"/>
    <col min="96" max="96" width="9.23046875" style="1"/>
  </cols>
  <sheetData>
    <row r="1" spans="1:96" x14ac:dyDescent="0.4">
      <c r="A1" t="s">
        <v>0</v>
      </c>
      <c r="B1" t="s">
        <v>2</v>
      </c>
      <c r="C1" t="s">
        <v>806</v>
      </c>
      <c r="D1" t="s">
        <v>807</v>
      </c>
      <c r="E1" t="s">
        <v>3</v>
      </c>
      <c r="F1" t="s">
        <v>4</v>
      </c>
      <c r="G1" t="s">
        <v>5</v>
      </c>
      <c r="H1" t="s">
        <v>816</v>
      </c>
      <c r="I1" t="s">
        <v>817</v>
      </c>
      <c r="J1" t="s">
        <v>818</v>
      </c>
      <c r="K1" t="s">
        <v>819</v>
      </c>
      <c r="L1" t="s">
        <v>820</v>
      </c>
      <c r="M1" t="s">
        <v>821</v>
      </c>
      <c r="N1" t="s">
        <v>822</v>
      </c>
      <c r="O1" t="s">
        <v>823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825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  <c r="AF1" t="s">
        <v>22</v>
      </c>
      <c r="AG1" t="s">
        <v>23</v>
      </c>
      <c r="AH1" t="s">
        <v>24</v>
      </c>
      <c r="AI1" t="s">
        <v>25</v>
      </c>
      <c r="AJ1" t="s">
        <v>26</v>
      </c>
      <c r="AK1" t="s">
        <v>27</v>
      </c>
      <c r="AL1" t="s">
        <v>28</v>
      </c>
      <c r="AM1" t="s">
        <v>824</v>
      </c>
      <c r="AN1" t="s">
        <v>30</v>
      </c>
      <c r="AO1" t="s">
        <v>826</v>
      </c>
      <c r="AP1" t="s">
        <v>32</v>
      </c>
      <c r="AQ1" t="s">
        <v>33</v>
      </c>
      <c r="AR1" t="s">
        <v>34</v>
      </c>
      <c r="AS1" t="s">
        <v>35</v>
      </c>
      <c r="AT1" t="s">
        <v>36</v>
      </c>
      <c r="AU1" t="s">
        <v>38</v>
      </c>
      <c r="AV1" t="s">
        <v>39</v>
      </c>
      <c r="AW1" t="s">
        <v>40</v>
      </c>
      <c r="AX1" t="s">
        <v>41</v>
      </c>
      <c r="AY1" t="s">
        <v>42</v>
      </c>
      <c r="AZ1" t="s">
        <v>43</v>
      </c>
      <c r="BA1" t="s">
        <v>44</v>
      </c>
      <c r="BB1" t="s">
        <v>45</v>
      </c>
      <c r="BC1" t="s">
        <v>46</v>
      </c>
      <c r="BD1" t="s">
        <v>47</v>
      </c>
      <c r="BE1" t="s">
        <v>48</v>
      </c>
      <c r="BF1" t="s">
        <v>49</v>
      </c>
      <c r="BG1" t="s">
        <v>50</v>
      </c>
      <c r="BH1" t="s">
        <v>51</v>
      </c>
      <c r="BI1" t="s">
        <v>52</v>
      </c>
      <c r="BJ1" t="s">
        <v>53</v>
      </c>
      <c r="BK1" t="s">
        <v>54</v>
      </c>
      <c r="BL1" t="s">
        <v>55</v>
      </c>
      <c r="BM1" t="s">
        <v>56</v>
      </c>
      <c r="BN1" t="s">
        <v>57</v>
      </c>
      <c r="BO1" t="s">
        <v>58</v>
      </c>
      <c r="BP1" t="s">
        <v>59</v>
      </c>
      <c r="BQ1" t="s">
        <v>60</v>
      </c>
      <c r="BR1" t="s">
        <v>61</v>
      </c>
      <c r="BS1" t="s">
        <v>62</v>
      </c>
      <c r="BT1" t="s">
        <v>63</v>
      </c>
      <c r="BU1" t="s">
        <v>64</v>
      </c>
      <c r="BV1" t="s">
        <v>65</v>
      </c>
      <c r="BW1" t="s">
        <v>66</v>
      </c>
      <c r="BX1" t="s">
        <v>67</v>
      </c>
      <c r="BY1" t="s">
        <v>68</v>
      </c>
      <c r="BZ1" t="s">
        <v>69</v>
      </c>
      <c r="CA1" t="s">
        <v>70</v>
      </c>
      <c r="CB1" t="s">
        <v>71</v>
      </c>
      <c r="CC1" t="s">
        <v>72</v>
      </c>
      <c r="CD1" t="s">
        <v>73</v>
      </c>
      <c r="CE1" t="s">
        <v>74</v>
      </c>
      <c r="CF1" t="s">
        <v>75</v>
      </c>
      <c r="CG1" t="s">
        <v>76</v>
      </c>
      <c r="CH1" t="s">
        <v>77</v>
      </c>
      <c r="CI1" t="s">
        <v>78</v>
      </c>
      <c r="CJ1" t="s">
        <v>79</v>
      </c>
      <c r="CK1" t="s">
        <v>80</v>
      </c>
      <c r="CL1" t="s">
        <v>81</v>
      </c>
      <c r="CM1" t="s">
        <v>82</v>
      </c>
      <c r="CN1" t="s">
        <v>83</v>
      </c>
      <c r="CO1" t="s">
        <v>84</v>
      </c>
      <c r="CP1" t="s">
        <v>85</v>
      </c>
      <c r="CQ1" t="s">
        <v>86</v>
      </c>
      <c r="CR1" s="1" t="s">
        <v>827</v>
      </c>
    </row>
    <row r="2" spans="1:96" x14ac:dyDescent="0.4">
      <c r="A2">
        <v>1008414600</v>
      </c>
      <c r="B2" t="s">
        <v>91</v>
      </c>
      <c r="C2">
        <v>0</v>
      </c>
      <c r="D2">
        <v>0</v>
      </c>
      <c r="E2" t="s">
        <v>439</v>
      </c>
      <c r="F2">
        <v>22</v>
      </c>
      <c r="G2" t="s">
        <v>444</v>
      </c>
      <c r="H2">
        <v>1</v>
      </c>
      <c r="I2">
        <v>2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10.5</v>
      </c>
      <c r="Q2">
        <v>12.1</v>
      </c>
      <c r="R2">
        <v>21.9</v>
      </c>
      <c r="S2">
        <v>58</v>
      </c>
      <c r="T2">
        <v>0.92</v>
      </c>
      <c r="U2">
        <v>7.24</v>
      </c>
      <c r="V2" t="s">
        <v>88</v>
      </c>
      <c r="W2">
        <v>114</v>
      </c>
      <c r="X2" t="s">
        <v>88</v>
      </c>
      <c r="Y2">
        <v>11.4</v>
      </c>
      <c r="Z2" t="s">
        <v>88</v>
      </c>
      <c r="AA2">
        <v>0.13</v>
      </c>
      <c r="AB2">
        <v>326</v>
      </c>
      <c r="AC2">
        <v>28.9</v>
      </c>
      <c r="AD2">
        <v>88.6</v>
      </c>
      <c r="AE2" t="s">
        <v>88</v>
      </c>
      <c r="AF2">
        <v>3.5</v>
      </c>
      <c r="AG2">
        <v>13.2</v>
      </c>
      <c r="AH2">
        <v>101</v>
      </c>
      <c r="AI2">
        <v>0.31</v>
      </c>
      <c r="AJ2" t="s">
        <v>88</v>
      </c>
      <c r="AK2">
        <v>7.5</v>
      </c>
      <c r="AL2">
        <v>6.25</v>
      </c>
      <c r="AM2">
        <v>27.6</v>
      </c>
      <c r="AN2">
        <v>0.121</v>
      </c>
      <c r="AO2">
        <v>66</v>
      </c>
      <c r="AP2">
        <v>227.2</v>
      </c>
      <c r="AQ2">
        <v>53</v>
      </c>
      <c r="AR2">
        <v>15</v>
      </c>
      <c r="AS2">
        <v>54.3</v>
      </c>
      <c r="AT2">
        <v>2</v>
      </c>
      <c r="AU2">
        <v>17</v>
      </c>
      <c r="AV2">
        <v>12.8</v>
      </c>
      <c r="AW2">
        <v>28</v>
      </c>
      <c r="AX2">
        <v>18.100000000000001</v>
      </c>
      <c r="AY2">
        <v>0</v>
      </c>
      <c r="AZ2">
        <v>3.4</v>
      </c>
      <c r="BA2">
        <v>25</v>
      </c>
      <c r="BB2">
        <v>8</v>
      </c>
      <c r="BC2">
        <v>1701</v>
      </c>
      <c r="BD2">
        <v>5.4</v>
      </c>
      <c r="BE2">
        <v>121</v>
      </c>
      <c r="BF2">
        <v>26.3</v>
      </c>
      <c r="BG2">
        <v>2.6</v>
      </c>
      <c r="BH2">
        <v>35.299999999999997</v>
      </c>
      <c r="BI2">
        <v>0.43</v>
      </c>
      <c r="BJ2">
        <v>43.6</v>
      </c>
      <c r="BK2">
        <v>3</v>
      </c>
      <c r="BL2">
        <v>42</v>
      </c>
      <c r="BM2">
        <v>33</v>
      </c>
      <c r="BN2">
        <v>5.0000000000000001E-3</v>
      </c>
      <c r="BO2">
        <v>0.12</v>
      </c>
      <c r="BP2">
        <v>133.19999999999999</v>
      </c>
      <c r="BQ2">
        <v>0.8</v>
      </c>
      <c r="BR2">
        <v>99</v>
      </c>
      <c r="BS2">
        <v>0.3</v>
      </c>
      <c r="BT2">
        <v>3.5</v>
      </c>
      <c r="BU2">
        <v>2.06</v>
      </c>
      <c r="BV2" t="s">
        <v>88</v>
      </c>
      <c r="BW2" t="s">
        <v>88</v>
      </c>
      <c r="BX2" t="s">
        <v>88</v>
      </c>
      <c r="BY2" t="s">
        <v>88</v>
      </c>
      <c r="BZ2">
        <v>0.75</v>
      </c>
      <c r="CA2">
        <v>7.8</v>
      </c>
      <c r="CB2">
        <v>5.9</v>
      </c>
      <c r="CC2">
        <v>6.94</v>
      </c>
      <c r="CD2">
        <v>278</v>
      </c>
      <c r="CE2">
        <v>97</v>
      </c>
      <c r="CF2" t="s">
        <v>88</v>
      </c>
      <c r="CG2" t="s">
        <v>88</v>
      </c>
      <c r="CH2" t="s">
        <v>88</v>
      </c>
      <c r="CI2">
        <v>2.2000000000000002</v>
      </c>
      <c r="CJ2">
        <v>9.6999999999999993</v>
      </c>
      <c r="CK2">
        <v>0.52</v>
      </c>
      <c r="CL2">
        <v>6.26</v>
      </c>
      <c r="CM2">
        <v>43.02</v>
      </c>
      <c r="CN2">
        <v>2.4</v>
      </c>
      <c r="CO2">
        <v>2.2000000000000002</v>
      </c>
      <c r="CP2" t="s">
        <v>88</v>
      </c>
      <c r="CQ2" t="s">
        <v>88</v>
      </c>
      <c r="CR2" s="1">
        <f>VLOOKUP(B2,[1]Sheet1!$A$2:$J$603,10,)</f>
        <v>28</v>
      </c>
    </row>
    <row r="3" spans="1:96" x14ac:dyDescent="0.4">
      <c r="A3">
        <v>1008314582</v>
      </c>
      <c r="B3" t="s">
        <v>92</v>
      </c>
      <c r="C3">
        <v>0</v>
      </c>
      <c r="D3">
        <v>0</v>
      </c>
      <c r="E3" t="s">
        <v>439</v>
      </c>
      <c r="F3">
        <v>23.9</v>
      </c>
      <c r="G3" t="s">
        <v>809</v>
      </c>
      <c r="H3">
        <v>1</v>
      </c>
      <c r="I3">
        <v>3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11.9</v>
      </c>
      <c r="Q3">
        <v>14.3</v>
      </c>
      <c r="R3">
        <v>28.9</v>
      </c>
      <c r="S3">
        <v>58.6</v>
      </c>
      <c r="T3">
        <v>1.03</v>
      </c>
      <c r="U3">
        <v>10.16</v>
      </c>
      <c r="V3" t="s">
        <v>88</v>
      </c>
      <c r="W3">
        <v>428</v>
      </c>
      <c r="X3">
        <v>9.4</v>
      </c>
      <c r="Y3">
        <v>11.4</v>
      </c>
      <c r="Z3" t="s">
        <v>88</v>
      </c>
      <c r="AA3">
        <v>0.49</v>
      </c>
      <c r="AB3">
        <v>302</v>
      </c>
      <c r="AC3">
        <v>25.6</v>
      </c>
      <c r="AD3">
        <v>84.5</v>
      </c>
      <c r="AE3" t="s">
        <v>88</v>
      </c>
      <c r="AF3">
        <v>3.17</v>
      </c>
      <c r="AG3">
        <v>17.899999999999999</v>
      </c>
      <c r="AH3">
        <v>81</v>
      </c>
      <c r="AI3">
        <v>0.26800000000000002</v>
      </c>
      <c r="AJ3" t="s">
        <v>88</v>
      </c>
      <c r="AK3">
        <v>34.700000000000003</v>
      </c>
      <c r="AL3">
        <v>4.33</v>
      </c>
      <c r="AM3">
        <v>33.799999999999997</v>
      </c>
      <c r="AN3">
        <v>0.63</v>
      </c>
      <c r="AO3" t="s">
        <v>88</v>
      </c>
      <c r="AP3">
        <v>183.6</v>
      </c>
      <c r="AQ3">
        <v>72</v>
      </c>
      <c r="AR3">
        <v>39</v>
      </c>
      <c r="AS3">
        <v>51.3</v>
      </c>
      <c r="AT3">
        <v>2</v>
      </c>
      <c r="AU3">
        <v>7</v>
      </c>
      <c r="AV3">
        <v>3.7</v>
      </c>
      <c r="AW3">
        <v>31</v>
      </c>
      <c r="AX3">
        <v>12.5</v>
      </c>
      <c r="AY3">
        <v>6.6</v>
      </c>
      <c r="AZ3">
        <v>4.0999999999999996</v>
      </c>
      <c r="BA3">
        <v>14</v>
      </c>
      <c r="BB3">
        <v>13</v>
      </c>
      <c r="BC3">
        <v>1367</v>
      </c>
      <c r="BD3">
        <v>4.7</v>
      </c>
      <c r="BE3">
        <v>101</v>
      </c>
      <c r="BF3">
        <v>20.3</v>
      </c>
      <c r="BG3">
        <v>3.2</v>
      </c>
      <c r="BH3">
        <v>44.64</v>
      </c>
      <c r="BI3">
        <v>0.53</v>
      </c>
      <c r="BJ3">
        <v>0.6</v>
      </c>
      <c r="BK3">
        <v>3</v>
      </c>
      <c r="BL3">
        <v>20</v>
      </c>
      <c r="BM3" t="s">
        <v>88</v>
      </c>
      <c r="BN3" t="s">
        <v>88</v>
      </c>
      <c r="BO3" t="s">
        <v>88</v>
      </c>
      <c r="BP3">
        <v>138</v>
      </c>
      <c r="BQ3">
        <v>0.77</v>
      </c>
      <c r="BR3">
        <v>108</v>
      </c>
      <c r="BS3">
        <v>1.41</v>
      </c>
      <c r="BT3">
        <v>4.7</v>
      </c>
      <c r="BU3">
        <v>1.9</v>
      </c>
      <c r="BV3" t="s">
        <v>88</v>
      </c>
      <c r="BW3" t="s">
        <v>88</v>
      </c>
      <c r="BX3" t="s">
        <v>88</v>
      </c>
      <c r="BY3" t="s">
        <v>88</v>
      </c>
      <c r="BZ3" t="s">
        <v>88</v>
      </c>
      <c r="CA3">
        <v>2.83</v>
      </c>
      <c r="CB3">
        <v>3.4</v>
      </c>
      <c r="CC3" t="s">
        <v>88</v>
      </c>
      <c r="CD3">
        <v>333</v>
      </c>
      <c r="CE3">
        <v>56</v>
      </c>
      <c r="CF3" t="s">
        <v>88</v>
      </c>
      <c r="CG3">
        <v>5.7</v>
      </c>
      <c r="CH3">
        <v>2.82</v>
      </c>
      <c r="CI3" t="s">
        <v>88</v>
      </c>
      <c r="CJ3" t="s">
        <v>88</v>
      </c>
      <c r="CK3" t="s">
        <v>88</v>
      </c>
      <c r="CL3" t="s">
        <v>88</v>
      </c>
      <c r="CM3" t="s">
        <v>88</v>
      </c>
      <c r="CN3" t="s">
        <v>88</v>
      </c>
      <c r="CO3" t="s">
        <v>88</v>
      </c>
      <c r="CP3" t="s">
        <v>88</v>
      </c>
      <c r="CQ3" t="s">
        <v>88</v>
      </c>
      <c r="CR3" s="1">
        <f>VLOOKUP(B3,[1]Sheet1!$A$2:$J$603,10,)</f>
        <v>26</v>
      </c>
    </row>
    <row r="4" spans="1:96" x14ac:dyDescent="0.4">
      <c r="A4">
        <v>1008324400</v>
      </c>
      <c r="B4" t="s">
        <v>95</v>
      </c>
      <c r="C4">
        <v>1</v>
      </c>
      <c r="D4">
        <v>0</v>
      </c>
      <c r="E4" t="s">
        <v>439</v>
      </c>
      <c r="F4">
        <v>29.4</v>
      </c>
      <c r="G4" t="s">
        <v>446</v>
      </c>
      <c r="H4">
        <v>1</v>
      </c>
      <c r="I4">
        <v>4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12.7</v>
      </c>
      <c r="Q4">
        <v>15.2</v>
      </c>
      <c r="R4">
        <v>27.2</v>
      </c>
      <c r="S4">
        <v>78</v>
      </c>
      <c r="T4">
        <v>1.1000000000000001</v>
      </c>
      <c r="U4">
        <v>4.53</v>
      </c>
      <c r="V4" t="s">
        <v>88</v>
      </c>
      <c r="W4">
        <v>303</v>
      </c>
      <c r="X4" t="s">
        <v>88</v>
      </c>
      <c r="Y4">
        <v>11.9</v>
      </c>
      <c r="Z4" t="s">
        <v>88</v>
      </c>
      <c r="AA4">
        <v>0.36</v>
      </c>
      <c r="AB4">
        <v>326</v>
      </c>
      <c r="AC4">
        <v>30.3</v>
      </c>
      <c r="AD4">
        <v>93.1</v>
      </c>
      <c r="AE4" t="s">
        <v>88</v>
      </c>
      <c r="AF4">
        <v>2.77</v>
      </c>
      <c r="AG4">
        <v>15.4</v>
      </c>
      <c r="AH4">
        <v>84</v>
      </c>
      <c r="AI4">
        <v>0.25800000000000001</v>
      </c>
      <c r="AJ4" t="s">
        <v>88</v>
      </c>
      <c r="AK4">
        <v>22.6</v>
      </c>
      <c r="AL4">
        <v>4.58</v>
      </c>
      <c r="AM4">
        <v>16.600000000000001</v>
      </c>
      <c r="AN4">
        <v>29.39</v>
      </c>
      <c r="AO4">
        <v>274.10000000000002</v>
      </c>
      <c r="AP4">
        <v>258.60000000000002</v>
      </c>
      <c r="AQ4">
        <v>62</v>
      </c>
      <c r="AR4">
        <v>10</v>
      </c>
      <c r="AS4">
        <v>48.3</v>
      </c>
      <c r="AT4">
        <v>3</v>
      </c>
      <c r="AU4">
        <v>23</v>
      </c>
      <c r="AV4">
        <v>1.4</v>
      </c>
      <c r="AW4">
        <v>23.9</v>
      </c>
      <c r="AX4">
        <v>14.7</v>
      </c>
      <c r="AY4">
        <v>0</v>
      </c>
      <c r="AZ4">
        <v>3.5</v>
      </c>
      <c r="BA4">
        <v>59</v>
      </c>
      <c r="BB4">
        <v>33</v>
      </c>
      <c r="BC4">
        <v>2193</v>
      </c>
      <c r="BD4">
        <v>7.9</v>
      </c>
      <c r="BE4">
        <v>77</v>
      </c>
      <c r="BF4">
        <v>24.4</v>
      </c>
      <c r="BG4">
        <v>9.1</v>
      </c>
      <c r="BH4">
        <v>202.7</v>
      </c>
      <c r="BI4">
        <v>1.54</v>
      </c>
      <c r="BJ4">
        <v>27.1</v>
      </c>
      <c r="BK4">
        <v>23</v>
      </c>
      <c r="BL4">
        <v>1018</v>
      </c>
      <c r="BM4">
        <v>1800</v>
      </c>
      <c r="BN4">
        <v>0.113</v>
      </c>
      <c r="BO4">
        <v>0.14000000000000001</v>
      </c>
      <c r="BP4">
        <v>143</v>
      </c>
      <c r="BQ4">
        <v>1.3</v>
      </c>
      <c r="BR4">
        <v>105</v>
      </c>
      <c r="BS4">
        <v>1.1000000000000001</v>
      </c>
      <c r="BT4">
        <v>4.4000000000000004</v>
      </c>
      <c r="BU4">
        <v>1.98</v>
      </c>
      <c r="BV4" t="s">
        <v>88</v>
      </c>
      <c r="BW4">
        <v>0.47</v>
      </c>
      <c r="BX4">
        <v>0.27</v>
      </c>
      <c r="BY4" t="s">
        <v>88</v>
      </c>
      <c r="BZ4">
        <v>0.2</v>
      </c>
      <c r="CA4">
        <v>3.14</v>
      </c>
      <c r="CB4">
        <v>5.7</v>
      </c>
      <c r="CC4">
        <v>0.88</v>
      </c>
      <c r="CD4">
        <v>420</v>
      </c>
      <c r="CE4">
        <v>214</v>
      </c>
      <c r="CF4">
        <v>3.4</v>
      </c>
      <c r="CG4">
        <v>5.9</v>
      </c>
      <c r="CH4" t="s">
        <v>88</v>
      </c>
      <c r="CI4">
        <v>1.81</v>
      </c>
      <c r="CJ4">
        <v>6.4</v>
      </c>
      <c r="CK4">
        <v>0.1</v>
      </c>
      <c r="CL4" t="s">
        <v>88</v>
      </c>
      <c r="CM4">
        <v>28.66</v>
      </c>
      <c r="CN4" t="s">
        <v>88</v>
      </c>
      <c r="CO4" t="s">
        <v>88</v>
      </c>
      <c r="CP4" t="s">
        <v>88</v>
      </c>
      <c r="CQ4" t="s">
        <v>88</v>
      </c>
      <c r="CR4" s="1">
        <f>VLOOKUP(B4,[1]Sheet1!$A$2:$J$603,10,)</f>
        <v>26</v>
      </c>
    </row>
    <row r="5" spans="1:96" x14ac:dyDescent="0.4">
      <c r="A5">
        <v>1008424655</v>
      </c>
      <c r="B5" t="s">
        <v>96</v>
      </c>
      <c r="C5">
        <v>0</v>
      </c>
      <c r="D5">
        <v>0</v>
      </c>
      <c r="E5" t="s">
        <v>440</v>
      </c>
      <c r="F5">
        <v>26.4</v>
      </c>
      <c r="G5" t="s">
        <v>810</v>
      </c>
      <c r="H5">
        <v>1</v>
      </c>
      <c r="I5">
        <v>3</v>
      </c>
      <c r="J5">
        <v>1</v>
      </c>
      <c r="K5">
        <v>0</v>
      </c>
      <c r="L5">
        <v>0</v>
      </c>
      <c r="M5">
        <v>1</v>
      </c>
      <c r="N5">
        <v>0</v>
      </c>
      <c r="O5">
        <v>1</v>
      </c>
      <c r="P5">
        <v>13.9</v>
      </c>
      <c r="Q5">
        <v>14.1</v>
      </c>
      <c r="R5">
        <v>26.2</v>
      </c>
      <c r="S5">
        <v>63.5</v>
      </c>
      <c r="T5">
        <v>1.2</v>
      </c>
      <c r="U5">
        <v>9.2100000000000009</v>
      </c>
      <c r="V5">
        <v>9.41</v>
      </c>
      <c r="W5">
        <v>325</v>
      </c>
      <c r="X5">
        <v>12.9</v>
      </c>
      <c r="Y5">
        <v>11.1</v>
      </c>
      <c r="Z5">
        <v>0.32</v>
      </c>
      <c r="AA5">
        <v>0.36</v>
      </c>
      <c r="AB5">
        <v>327</v>
      </c>
      <c r="AC5">
        <v>29.8</v>
      </c>
      <c r="AD5">
        <v>91.1</v>
      </c>
      <c r="AE5">
        <v>1.84</v>
      </c>
      <c r="AF5">
        <v>4.47</v>
      </c>
      <c r="AG5">
        <v>12.3</v>
      </c>
      <c r="AH5">
        <v>133</v>
      </c>
      <c r="AI5">
        <v>0.40699999999999997</v>
      </c>
      <c r="AJ5">
        <v>1.31</v>
      </c>
      <c r="AK5">
        <v>25.4</v>
      </c>
      <c r="AL5">
        <v>5.93</v>
      </c>
      <c r="AM5">
        <v>27</v>
      </c>
      <c r="AN5">
        <v>1.69</v>
      </c>
      <c r="AO5">
        <v>68.260000000000005</v>
      </c>
      <c r="AP5">
        <v>137.6</v>
      </c>
      <c r="AQ5">
        <v>93</v>
      </c>
      <c r="AR5">
        <v>55</v>
      </c>
      <c r="AS5">
        <v>56.3</v>
      </c>
      <c r="AT5">
        <v>7</v>
      </c>
      <c r="AU5">
        <v>45</v>
      </c>
      <c r="AV5">
        <v>1.6</v>
      </c>
      <c r="AW5">
        <v>27.4</v>
      </c>
      <c r="AX5">
        <v>12.6</v>
      </c>
      <c r="AY5">
        <v>0</v>
      </c>
      <c r="AZ5">
        <v>3.4</v>
      </c>
      <c r="BA5">
        <v>37</v>
      </c>
      <c r="BB5">
        <v>16</v>
      </c>
      <c r="BC5">
        <v>1253</v>
      </c>
      <c r="BD5">
        <v>4.3</v>
      </c>
      <c r="BE5">
        <v>109</v>
      </c>
      <c r="BF5">
        <v>28.9</v>
      </c>
      <c r="BG5">
        <v>4.8</v>
      </c>
      <c r="BH5">
        <v>49</v>
      </c>
      <c r="BI5">
        <v>0.52</v>
      </c>
      <c r="BJ5">
        <v>1.5</v>
      </c>
      <c r="BK5">
        <v>3</v>
      </c>
      <c r="BL5">
        <v>52</v>
      </c>
      <c r="BM5">
        <v>33</v>
      </c>
      <c r="BN5">
        <v>5.0000000000000001E-3</v>
      </c>
      <c r="BO5">
        <v>0.02</v>
      </c>
      <c r="BP5">
        <v>132.4</v>
      </c>
      <c r="BQ5">
        <v>0.8</v>
      </c>
      <c r="BR5">
        <v>96</v>
      </c>
      <c r="BS5">
        <v>1.1000000000000001</v>
      </c>
      <c r="BT5">
        <v>3.4</v>
      </c>
      <c r="BU5">
        <v>2.08</v>
      </c>
      <c r="BV5" t="s">
        <v>88</v>
      </c>
      <c r="BW5">
        <v>0.74</v>
      </c>
      <c r="BX5">
        <v>1.05</v>
      </c>
      <c r="BY5" t="s">
        <v>88</v>
      </c>
      <c r="BZ5">
        <v>0.56000000000000005</v>
      </c>
      <c r="CA5">
        <v>3.29</v>
      </c>
      <c r="CB5">
        <v>2.2999999999999998</v>
      </c>
      <c r="CC5">
        <v>2.41</v>
      </c>
      <c r="CD5">
        <v>551</v>
      </c>
      <c r="CE5">
        <v>95</v>
      </c>
      <c r="CF5" t="s">
        <v>88</v>
      </c>
      <c r="CG5">
        <v>6</v>
      </c>
      <c r="CH5">
        <v>2.71</v>
      </c>
      <c r="CI5">
        <v>3.47</v>
      </c>
      <c r="CJ5">
        <v>10.8</v>
      </c>
      <c r="CK5">
        <v>0.94</v>
      </c>
      <c r="CL5">
        <v>5.17</v>
      </c>
      <c r="CM5">
        <v>72.08</v>
      </c>
      <c r="CN5">
        <v>2.9</v>
      </c>
      <c r="CO5">
        <v>2.2000000000000002</v>
      </c>
      <c r="CP5" t="s">
        <v>88</v>
      </c>
      <c r="CQ5" t="s">
        <v>88</v>
      </c>
      <c r="CR5" s="1">
        <f>VLOOKUP(B5,[1]Sheet1!$A$2:$J$603,10,)</f>
        <v>29</v>
      </c>
    </row>
    <row r="6" spans="1:96" x14ac:dyDescent="0.4">
      <c r="A6">
        <v>1008434796</v>
      </c>
      <c r="B6" t="s">
        <v>105</v>
      </c>
      <c r="C6">
        <v>0</v>
      </c>
      <c r="D6">
        <v>0</v>
      </c>
      <c r="E6" t="s">
        <v>440</v>
      </c>
      <c r="F6">
        <v>26</v>
      </c>
      <c r="G6" t="s">
        <v>461</v>
      </c>
      <c r="H6">
        <v>1</v>
      </c>
      <c r="I6">
        <v>4</v>
      </c>
      <c r="J6">
        <v>1</v>
      </c>
      <c r="K6">
        <v>1</v>
      </c>
      <c r="L6">
        <v>1</v>
      </c>
      <c r="M6">
        <v>1</v>
      </c>
      <c r="N6">
        <v>1</v>
      </c>
      <c r="O6">
        <v>0</v>
      </c>
      <c r="P6">
        <v>14</v>
      </c>
      <c r="Q6">
        <v>14.6</v>
      </c>
      <c r="R6">
        <v>37.9</v>
      </c>
      <c r="S6">
        <v>46.8</v>
      </c>
      <c r="T6">
        <v>1.21</v>
      </c>
      <c r="U6">
        <v>17.53</v>
      </c>
      <c r="V6">
        <v>8.56</v>
      </c>
      <c r="W6">
        <v>95</v>
      </c>
      <c r="X6">
        <v>13.5</v>
      </c>
      <c r="Y6">
        <v>14.7</v>
      </c>
      <c r="Z6">
        <v>0.05</v>
      </c>
      <c r="AA6">
        <v>0.14000000000000001</v>
      </c>
      <c r="AB6">
        <v>331</v>
      </c>
      <c r="AC6">
        <v>31.5</v>
      </c>
      <c r="AD6">
        <v>95.2</v>
      </c>
      <c r="AE6">
        <v>0.7</v>
      </c>
      <c r="AF6">
        <v>3.55</v>
      </c>
      <c r="AG6">
        <v>14.4</v>
      </c>
      <c r="AH6">
        <v>112</v>
      </c>
      <c r="AI6">
        <v>0.33800000000000002</v>
      </c>
      <c r="AJ6">
        <v>0.3</v>
      </c>
      <c r="AK6">
        <v>9.6</v>
      </c>
      <c r="AL6">
        <v>7</v>
      </c>
      <c r="AM6">
        <v>59.9</v>
      </c>
      <c r="AN6">
        <v>64.459999999999994</v>
      </c>
      <c r="AO6">
        <v>298.7</v>
      </c>
      <c r="AP6">
        <v>272.39999999999998</v>
      </c>
      <c r="AQ6">
        <v>46</v>
      </c>
      <c r="AR6">
        <v>155</v>
      </c>
      <c r="AS6">
        <v>48.2</v>
      </c>
      <c r="AT6">
        <v>3</v>
      </c>
      <c r="AU6">
        <v>40</v>
      </c>
      <c r="AV6">
        <v>10.7</v>
      </c>
      <c r="AW6">
        <v>26.5</v>
      </c>
      <c r="AX6">
        <v>31.9</v>
      </c>
      <c r="AY6">
        <v>2.1</v>
      </c>
      <c r="AZ6">
        <v>4</v>
      </c>
      <c r="BA6">
        <v>122</v>
      </c>
      <c r="BB6">
        <v>19</v>
      </c>
      <c r="BC6">
        <v>2901</v>
      </c>
      <c r="BD6">
        <v>10</v>
      </c>
      <c r="BE6">
        <v>105</v>
      </c>
      <c r="BF6">
        <v>21.7</v>
      </c>
      <c r="BG6">
        <v>13.2</v>
      </c>
      <c r="BH6">
        <v>260</v>
      </c>
      <c r="BI6">
        <v>1.1000000000000001</v>
      </c>
      <c r="BJ6">
        <v>29.1</v>
      </c>
      <c r="BK6">
        <v>72</v>
      </c>
      <c r="BL6">
        <v>3616</v>
      </c>
      <c r="BM6">
        <v>6957</v>
      </c>
      <c r="BN6">
        <v>3.06</v>
      </c>
      <c r="BO6">
        <v>35.28</v>
      </c>
      <c r="BP6">
        <v>137.80000000000001</v>
      </c>
      <c r="BQ6">
        <v>0.6</v>
      </c>
      <c r="BR6">
        <v>104</v>
      </c>
      <c r="BS6">
        <v>1</v>
      </c>
      <c r="BT6">
        <v>3.9</v>
      </c>
      <c r="BU6">
        <v>2.06</v>
      </c>
      <c r="BV6" t="s">
        <v>88</v>
      </c>
      <c r="BW6">
        <v>1.1599999999999999</v>
      </c>
      <c r="BX6">
        <v>0.69</v>
      </c>
      <c r="BY6" t="s">
        <v>88</v>
      </c>
      <c r="BZ6">
        <v>0.36</v>
      </c>
      <c r="CA6">
        <v>5.99</v>
      </c>
      <c r="CB6">
        <v>11.7</v>
      </c>
      <c r="CC6">
        <v>3.13</v>
      </c>
      <c r="CD6">
        <v>653</v>
      </c>
      <c r="CE6">
        <v>278</v>
      </c>
      <c r="CF6" t="s">
        <v>88</v>
      </c>
      <c r="CG6">
        <v>7.5</v>
      </c>
      <c r="CH6">
        <v>3.94</v>
      </c>
      <c r="CI6">
        <v>2.85</v>
      </c>
      <c r="CJ6">
        <v>13.8</v>
      </c>
      <c r="CK6">
        <v>0.44</v>
      </c>
      <c r="CL6">
        <v>8.8000000000000007</v>
      </c>
      <c r="CM6">
        <v>102.92</v>
      </c>
      <c r="CN6">
        <v>1.8</v>
      </c>
      <c r="CO6">
        <v>5.6</v>
      </c>
      <c r="CP6">
        <v>21.04</v>
      </c>
      <c r="CQ6">
        <v>33.5</v>
      </c>
      <c r="CR6" s="1">
        <f>VLOOKUP(B6,[1]Sheet1!$A$2:$J$603,10,)</f>
        <v>48</v>
      </c>
    </row>
    <row r="7" spans="1:96" x14ac:dyDescent="0.4">
      <c r="A7">
        <v>1008434530</v>
      </c>
      <c r="B7" t="s">
        <v>106</v>
      </c>
      <c r="C7">
        <v>1</v>
      </c>
      <c r="D7">
        <v>0</v>
      </c>
      <c r="E7" t="s">
        <v>440</v>
      </c>
      <c r="F7">
        <v>28.3</v>
      </c>
      <c r="G7" t="s">
        <v>462</v>
      </c>
      <c r="H7">
        <v>1</v>
      </c>
      <c r="I7">
        <v>3</v>
      </c>
      <c r="J7">
        <v>1</v>
      </c>
      <c r="K7">
        <v>1</v>
      </c>
      <c r="L7">
        <v>1</v>
      </c>
      <c r="M7">
        <v>1</v>
      </c>
      <c r="N7">
        <v>1</v>
      </c>
      <c r="O7">
        <v>0</v>
      </c>
      <c r="P7">
        <v>21.3</v>
      </c>
      <c r="Q7">
        <v>16.600000000000001</v>
      </c>
      <c r="R7">
        <v>35</v>
      </c>
      <c r="S7">
        <v>63.7</v>
      </c>
      <c r="T7">
        <v>1.81</v>
      </c>
      <c r="U7">
        <v>16.97</v>
      </c>
      <c r="V7">
        <v>7.84</v>
      </c>
      <c r="W7">
        <v>242</v>
      </c>
      <c r="X7">
        <v>11.7</v>
      </c>
      <c r="Y7">
        <v>11.6</v>
      </c>
      <c r="Z7">
        <v>0.12</v>
      </c>
      <c r="AA7">
        <v>0.28000000000000003</v>
      </c>
      <c r="AB7">
        <v>312</v>
      </c>
      <c r="AC7">
        <v>29.5</v>
      </c>
      <c r="AD7">
        <v>94.6</v>
      </c>
      <c r="AE7">
        <v>1.23</v>
      </c>
      <c r="AF7">
        <v>2.78</v>
      </c>
      <c r="AG7">
        <v>12.5</v>
      </c>
      <c r="AH7">
        <v>82</v>
      </c>
      <c r="AI7">
        <v>0.26300000000000001</v>
      </c>
      <c r="AJ7">
        <v>0.37</v>
      </c>
      <c r="AK7">
        <v>9.6</v>
      </c>
      <c r="AL7">
        <v>2.68</v>
      </c>
      <c r="AM7">
        <v>41.8</v>
      </c>
      <c r="AN7">
        <v>2.0299999999999998</v>
      </c>
      <c r="AO7">
        <v>63.38</v>
      </c>
      <c r="AP7">
        <v>85.3</v>
      </c>
      <c r="AQ7">
        <v>57</v>
      </c>
      <c r="AR7">
        <v>54</v>
      </c>
      <c r="AS7">
        <v>64</v>
      </c>
      <c r="AT7">
        <v>3</v>
      </c>
      <c r="AU7">
        <v>22</v>
      </c>
      <c r="AV7">
        <v>6.7</v>
      </c>
      <c r="AW7">
        <v>27.5</v>
      </c>
      <c r="AX7">
        <v>19.2</v>
      </c>
      <c r="AY7">
        <v>0</v>
      </c>
      <c r="AZ7">
        <v>3.9</v>
      </c>
      <c r="BA7">
        <v>19</v>
      </c>
      <c r="BB7">
        <v>23</v>
      </c>
      <c r="BC7">
        <v>1103</v>
      </c>
      <c r="BD7">
        <v>13.1</v>
      </c>
      <c r="BE7">
        <v>104</v>
      </c>
      <c r="BF7">
        <v>36.5</v>
      </c>
      <c r="BG7">
        <v>8.6999999999999993</v>
      </c>
      <c r="BH7">
        <v>137</v>
      </c>
      <c r="BI7">
        <v>1.27</v>
      </c>
      <c r="BJ7">
        <v>13.2</v>
      </c>
      <c r="BK7">
        <v>5</v>
      </c>
      <c r="BL7">
        <v>20</v>
      </c>
      <c r="BM7">
        <v>31</v>
      </c>
      <c r="BN7">
        <v>2.4E-2</v>
      </c>
      <c r="BO7">
        <v>0.02</v>
      </c>
      <c r="BP7">
        <v>133.69999999999999</v>
      </c>
      <c r="BQ7">
        <v>0.6</v>
      </c>
      <c r="BR7">
        <v>101</v>
      </c>
      <c r="BS7">
        <v>1.3</v>
      </c>
      <c r="BT7">
        <v>4.3</v>
      </c>
      <c r="BU7">
        <v>2.19</v>
      </c>
      <c r="BV7">
        <v>39</v>
      </c>
      <c r="BW7">
        <v>0.85</v>
      </c>
      <c r="BX7">
        <v>0.87</v>
      </c>
      <c r="BY7">
        <v>0.34</v>
      </c>
      <c r="BZ7">
        <v>0.48</v>
      </c>
      <c r="CA7">
        <v>3.27</v>
      </c>
      <c r="CB7">
        <v>3.6</v>
      </c>
      <c r="CC7">
        <v>2.62</v>
      </c>
      <c r="CD7">
        <v>49</v>
      </c>
      <c r="CE7">
        <v>30</v>
      </c>
      <c r="CF7" t="s">
        <v>88</v>
      </c>
      <c r="CG7">
        <v>7.7</v>
      </c>
      <c r="CH7">
        <v>0.26</v>
      </c>
      <c r="CI7">
        <v>3.3</v>
      </c>
      <c r="CJ7">
        <v>9.4</v>
      </c>
      <c r="CK7">
        <v>0.73</v>
      </c>
      <c r="CL7">
        <v>5.43</v>
      </c>
      <c r="CM7">
        <v>76.67</v>
      </c>
      <c r="CN7">
        <v>0.5</v>
      </c>
      <c r="CO7">
        <v>3.7</v>
      </c>
      <c r="CP7" t="s">
        <v>88</v>
      </c>
      <c r="CQ7" t="s">
        <v>88</v>
      </c>
      <c r="CR7" s="1">
        <f>VLOOKUP(B7,[1]Sheet1!$A$2:$J$603,10,)</f>
        <v>42</v>
      </c>
    </row>
    <row r="8" spans="1:96" x14ac:dyDescent="0.4">
      <c r="A8">
        <v>1008435754</v>
      </c>
      <c r="B8" t="s">
        <v>107</v>
      </c>
      <c r="C8">
        <v>0</v>
      </c>
      <c r="D8">
        <v>0</v>
      </c>
      <c r="E8" t="s">
        <v>440</v>
      </c>
      <c r="F8">
        <v>24.5</v>
      </c>
      <c r="G8" t="s">
        <v>88</v>
      </c>
      <c r="H8">
        <v>1</v>
      </c>
      <c r="I8">
        <v>2</v>
      </c>
      <c r="J8">
        <v>1</v>
      </c>
      <c r="K8">
        <v>0</v>
      </c>
      <c r="L8">
        <v>0</v>
      </c>
      <c r="M8">
        <v>0</v>
      </c>
      <c r="N8">
        <v>0</v>
      </c>
      <c r="O8">
        <v>1</v>
      </c>
      <c r="P8">
        <v>15.3</v>
      </c>
      <c r="Q8">
        <v>14.4</v>
      </c>
      <c r="R8">
        <v>26.8</v>
      </c>
      <c r="S8">
        <v>51.3</v>
      </c>
      <c r="T8">
        <v>1.32</v>
      </c>
      <c r="U8">
        <v>11.35</v>
      </c>
      <c r="V8">
        <v>8.99</v>
      </c>
      <c r="W8">
        <v>383</v>
      </c>
      <c r="X8">
        <v>11.4</v>
      </c>
      <c r="Y8">
        <v>11</v>
      </c>
      <c r="Z8">
        <v>0.15</v>
      </c>
      <c r="AA8">
        <v>0.42</v>
      </c>
      <c r="AB8">
        <v>327</v>
      </c>
      <c r="AC8">
        <v>31.4</v>
      </c>
      <c r="AD8">
        <v>96.1</v>
      </c>
      <c r="AE8">
        <v>0.79</v>
      </c>
      <c r="AF8">
        <v>2.29</v>
      </c>
      <c r="AG8">
        <v>12.7</v>
      </c>
      <c r="AH8">
        <v>72</v>
      </c>
      <c r="AI8">
        <v>0.22</v>
      </c>
      <c r="AJ8">
        <v>0.67</v>
      </c>
      <c r="AK8">
        <v>10.6</v>
      </c>
      <c r="AL8">
        <v>3.53</v>
      </c>
      <c r="AM8">
        <v>37.799999999999997</v>
      </c>
      <c r="AN8">
        <v>0.20300000000000001</v>
      </c>
      <c r="AO8">
        <v>42.58</v>
      </c>
      <c r="AP8">
        <v>149.19999999999999</v>
      </c>
      <c r="AQ8">
        <v>92</v>
      </c>
      <c r="AR8">
        <v>152</v>
      </c>
      <c r="AS8">
        <v>68.5</v>
      </c>
      <c r="AT8">
        <v>6</v>
      </c>
      <c r="AU8">
        <v>44</v>
      </c>
      <c r="AV8">
        <v>4.5</v>
      </c>
      <c r="AW8">
        <v>32</v>
      </c>
      <c r="AX8">
        <v>11.6</v>
      </c>
      <c r="AY8">
        <v>0</v>
      </c>
      <c r="AZ8">
        <v>4.2</v>
      </c>
      <c r="BA8">
        <v>45</v>
      </c>
      <c r="BB8">
        <v>9</v>
      </c>
      <c r="BC8">
        <v>989</v>
      </c>
      <c r="BD8">
        <v>7.8</v>
      </c>
      <c r="BE8">
        <v>73</v>
      </c>
      <c r="BF8">
        <v>36.5</v>
      </c>
      <c r="BG8">
        <v>6.6</v>
      </c>
      <c r="BH8">
        <v>53</v>
      </c>
      <c r="BI8">
        <v>0.49</v>
      </c>
      <c r="BJ8">
        <v>7.2</v>
      </c>
      <c r="BK8">
        <v>3</v>
      </c>
      <c r="BL8">
        <v>26</v>
      </c>
      <c r="BM8">
        <v>21</v>
      </c>
      <c r="BN8">
        <v>3.0000000000000001E-3</v>
      </c>
      <c r="BO8">
        <v>0.03</v>
      </c>
      <c r="BP8">
        <v>134.9</v>
      </c>
      <c r="BQ8">
        <v>0.8</v>
      </c>
      <c r="BR8">
        <v>100</v>
      </c>
      <c r="BS8">
        <v>1</v>
      </c>
      <c r="BT8">
        <v>4.4000000000000004</v>
      </c>
      <c r="BU8">
        <v>2.2000000000000002</v>
      </c>
      <c r="BV8" t="s">
        <v>88</v>
      </c>
      <c r="BW8" t="s">
        <v>88</v>
      </c>
      <c r="BX8" t="s">
        <v>88</v>
      </c>
      <c r="BY8" t="s">
        <v>88</v>
      </c>
      <c r="BZ8" t="s">
        <v>88</v>
      </c>
      <c r="CA8">
        <v>1.46</v>
      </c>
      <c r="CB8">
        <v>1.1000000000000001</v>
      </c>
      <c r="CC8" t="s">
        <v>88</v>
      </c>
      <c r="CD8">
        <v>92</v>
      </c>
      <c r="CE8">
        <v>32</v>
      </c>
      <c r="CF8" t="s">
        <v>88</v>
      </c>
      <c r="CG8">
        <v>7.5</v>
      </c>
      <c r="CH8">
        <v>0.75</v>
      </c>
      <c r="CI8" t="s">
        <v>88</v>
      </c>
      <c r="CJ8" t="s">
        <v>88</v>
      </c>
      <c r="CK8" t="s">
        <v>88</v>
      </c>
      <c r="CL8" t="s">
        <v>88</v>
      </c>
      <c r="CM8" t="s">
        <v>88</v>
      </c>
      <c r="CN8" t="s">
        <v>88</v>
      </c>
      <c r="CO8" t="s">
        <v>88</v>
      </c>
      <c r="CP8">
        <v>146</v>
      </c>
      <c r="CQ8">
        <v>35.17</v>
      </c>
      <c r="CR8" s="1">
        <f>VLOOKUP(B8,[1]Sheet1!$A$2:$J$603,10,)</f>
        <v>43</v>
      </c>
    </row>
    <row r="9" spans="1:96" x14ac:dyDescent="0.4">
      <c r="A9">
        <v>1008423777</v>
      </c>
      <c r="B9" t="s">
        <v>108</v>
      </c>
      <c r="C9">
        <v>0</v>
      </c>
      <c r="D9">
        <v>0</v>
      </c>
      <c r="E9" t="s">
        <v>439</v>
      </c>
      <c r="F9">
        <v>27.3</v>
      </c>
      <c r="G9" t="s">
        <v>812</v>
      </c>
      <c r="H9">
        <v>1</v>
      </c>
      <c r="I9">
        <v>4</v>
      </c>
      <c r="J9">
        <v>1</v>
      </c>
      <c r="K9">
        <v>1</v>
      </c>
      <c r="L9">
        <v>1</v>
      </c>
      <c r="M9">
        <v>1</v>
      </c>
      <c r="N9">
        <v>0</v>
      </c>
      <c r="O9">
        <v>1</v>
      </c>
      <c r="P9">
        <v>13.4</v>
      </c>
      <c r="Q9">
        <v>14.8</v>
      </c>
      <c r="R9">
        <v>31</v>
      </c>
      <c r="S9">
        <v>47.3</v>
      </c>
      <c r="T9">
        <v>1.1599999999999999</v>
      </c>
      <c r="U9">
        <v>5.15</v>
      </c>
      <c r="V9">
        <v>13.82</v>
      </c>
      <c r="W9">
        <v>280</v>
      </c>
      <c r="X9">
        <v>11.1</v>
      </c>
      <c r="Y9">
        <v>10.7</v>
      </c>
      <c r="Z9">
        <v>0.27</v>
      </c>
      <c r="AA9">
        <v>0.3</v>
      </c>
      <c r="AB9">
        <v>316</v>
      </c>
      <c r="AC9">
        <v>30.1</v>
      </c>
      <c r="AD9">
        <v>95.4</v>
      </c>
      <c r="AE9">
        <v>1.23</v>
      </c>
      <c r="AF9">
        <v>1.96</v>
      </c>
      <c r="AG9">
        <v>16</v>
      </c>
      <c r="AH9">
        <v>59</v>
      </c>
      <c r="AI9">
        <v>0.187</v>
      </c>
      <c r="AJ9">
        <v>0.49</v>
      </c>
      <c r="AK9">
        <v>21.7</v>
      </c>
      <c r="AL9">
        <v>2.68</v>
      </c>
      <c r="AM9">
        <v>23.4</v>
      </c>
      <c r="AN9">
        <v>5.0599999999999996</v>
      </c>
      <c r="AO9">
        <v>228.8</v>
      </c>
      <c r="AP9">
        <v>173.9</v>
      </c>
      <c r="AQ9">
        <v>147</v>
      </c>
      <c r="AR9">
        <v>128</v>
      </c>
      <c r="AS9">
        <v>48.4</v>
      </c>
      <c r="AT9">
        <v>8</v>
      </c>
      <c r="AU9">
        <v>28</v>
      </c>
      <c r="AV9">
        <v>14</v>
      </c>
      <c r="AW9">
        <v>25.6</v>
      </c>
      <c r="AX9">
        <v>79.3</v>
      </c>
      <c r="AY9">
        <v>70.8</v>
      </c>
      <c r="AZ9">
        <v>7.9</v>
      </c>
      <c r="BA9">
        <v>38</v>
      </c>
      <c r="BB9">
        <v>42</v>
      </c>
      <c r="BC9">
        <v>1173</v>
      </c>
      <c r="BD9">
        <v>3.1</v>
      </c>
      <c r="BE9">
        <v>84</v>
      </c>
      <c r="BF9">
        <v>22.9</v>
      </c>
      <c r="BG9">
        <v>17.8</v>
      </c>
      <c r="BH9">
        <v>500.59</v>
      </c>
      <c r="BI9">
        <v>3.18</v>
      </c>
      <c r="BJ9">
        <v>144.19999999999999</v>
      </c>
      <c r="BK9">
        <v>15</v>
      </c>
      <c r="BL9">
        <v>322</v>
      </c>
      <c r="BM9">
        <v>1759</v>
      </c>
      <c r="BN9">
        <v>3.7999999999999999E-2</v>
      </c>
      <c r="BO9">
        <v>0.02</v>
      </c>
      <c r="BP9">
        <v>133</v>
      </c>
      <c r="BQ9">
        <v>0.4</v>
      </c>
      <c r="BR9">
        <v>101</v>
      </c>
      <c r="BS9">
        <v>1.5</v>
      </c>
      <c r="BT9">
        <v>4.9000000000000004</v>
      </c>
      <c r="BU9">
        <v>1.67</v>
      </c>
      <c r="BV9" t="s">
        <v>88</v>
      </c>
      <c r="BW9">
        <v>0.97</v>
      </c>
      <c r="BX9">
        <v>0.61</v>
      </c>
      <c r="BY9" t="s">
        <v>88</v>
      </c>
      <c r="BZ9">
        <v>0.08</v>
      </c>
      <c r="CA9">
        <v>2.0699999999999998</v>
      </c>
      <c r="CB9">
        <v>4.5199999999999996</v>
      </c>
      <c r="CC9">
        <v>1.1200000000000001</v>
      </c>
      <c r="CD9">
        <v>118</v>
      </c>
      <c r="CE9">
        <v>87</v>
      </c>
      <c r="CF9" t="s">
        <v>88</v>
      </c>
      <c r="CG9">
        <v>5.5</v>
      </c>
      <c r="CH9">
        <v>8.91</v>
      </c>
      <c r="CI9">
        <v>2.2599999999999998</v>
      </c>
      <c r="CJ9">
        <v>6.2</v>
      </c>
      <c r="CK9">
        <v>0.25</v>
      </c>
      <c r="CL9">
        <v>6.64</v>
      </c>
      <c r="CM9">
        <v>69.08</v>
      </c>
      <c r="CN9">
        <v>7.1</v>
      </c>
      <c r="CO9">
        <v>10.8</v>
      </c>
      <c r="CP9" t="s">
        <v>88</v>
      </c>
      <c r="CQ9" t="s">
        <v>88</v>
      </c>
      <c r="CR9" s="1">
        <f>VLOOKUP(B9,[1]Sheet1!$A$2:$J$603,10,)</f>
        <v>44</v>
      </c>
    </row>
    <row r="10" spans="1:96" x14ac:dyDescent="0.4">
      <c r="A10">
        <v>1006399391</v>
      </c>
      <c r="B10" t="s">
        <v>109</v>
      </c>
      <c r="C10">
        <v>0</v>
      </c>
      <c r="D10">
        <v>0</v>
      </c>
      <c r="E10" t="s">
        <v>440</v>
      </c>
      <c r="F10">
        <v>19</v>
      </c>
      <c r="G10" t="s">
        <v>811</v>
      </c>
      <c r="H10">
        <v>1</v>
      </c>
      <c r="I10">
        <v>3</v>
      </c>
      <c r="J10">
        <v>1</v>
      </c>
      <c r="K10">
        <v>0</v>
      </c>
      <c r="L10">
        <v>1</v>
      </c>
      <c r="M10">
        <v>0</v>
      </c>
      <c r="N10">
        <v>0</v>
      </c>
      <c r="O10">
        <v>1</v>
      </c>
      <c r="P10">
        <v>14.3</v>
      </c>
      <c r="Q10">
        <v>18.100000000000001</v>
      </c>
      <c r="R10">
        <v>25.1</v>
      </c>
      <c r="S10">
        <v>95</v>
      </c>
      <c r="T10">
        <v>1.23</v>
      </c>
      <c r="U10">
        <v>2.72</v>
      </c>
      <c r="V10">
        <v>2.19</v>
      </c>
      <c r="W10">
        <v>45</v>
      </c>
      <c r="X10" t="s">
        <v>88</v>
      </c>
      <c r="Y10">
        <v>11.1</v>
      </c>
      <c r="Z10">
        <v>0.08</v>
      </c>
      <c r="AA10">
        <v>0.05</v>
      </c>
      <c r="AB10">
        <v>331</v>
      </c>
      <c r="AC10">
        <v>30.1</v>
      </c>
      <c r="AD10">
        <v>90.8</v>
      </c>
      <c r="AE10">
        <v>2.64</v>
      </c>
      <c r="AF10">
        <v>3.16</v>
      </c>
      <c r="AG10">
        <v>14.1</v>
      </c>
      <c r="AH10">
        <v>95</v>
      </c>
      <c r="AI10">
        <v>0.28699999999999998</v>
      </c>
      <c r="AJ10">
        <v>0.38</v>
      </c>
      <c r="AK10">
        <v>6.4</v>
      </c>
      <c r="AL10">
        <v>2.94</v>
      </c>
      <c r="AM10">
        <v>11.1</v>
      </c>
      <c r="AN10">
        <v>0.52</v>
      </c>
      <c r="AO10">
        <v>39.71</v>
      </c>
      <c r="AP10">
        <v>9.1999999999999993</v>
      </c>
      <c r="AQ10">
        <v>116</v>
      </c>
      <c r="AR10">
        <v>91</v>
      </c>
      <c r="AS10">
        <v>63.9</v>
      </c>
      <c r="AT10">
        <v>9</v>
      </c>
      <c r="AU10">
        <v>61</v>
      </c>
      <c r="AV10">
        <v>3.2</v>
      </c>
      <c r="AW10">
        <v>34.5</v>
      </c>
      <c r="AX10">
        <v>11.6</v>
      </c>
      <c r="AY10">
        <v>0</v>
      </c>
      <c r="AZ10">
        <v>6.7</v>
      </c>
      <c r="BA10">
        <v>56</v>
      </c>
      <c r="BB10">
        <v>25</v>
      </c>
      <c r="BC10">
        <v>654</v>
      </c>
      <c r="BD10">
        <v>5.6</v>
      </c>
      <c r="BE10">
        <v>198</v>
      </c>
      <c r="BF10">
        <v>29.4</v>
      </c>
      <c r="BG10">
        <v>4.7</v>
      </c>
      <c r="BH10">
        <v>42</v>
      </c>
      <c r="BI10">
        <v>0.7</v>
      </c>
      <c r="BJ10">
        <v>8.6</v>
      </c>
      <c r="BK10">
        <v>3</v>
      </c>
      <c r="BL10">
        <v>20</v>
      </c>
      <c r="BM10">
        <v>16</v>
      </c>
      <c r="BN10">
        <v>4.8000000000000001E-2</v>
      </c>
      <c r="BO10">
        <v>0.02</v>
      </c>
      <c r="BP10">
        <v>132.4</v>
      </c>
      <c r="BQ10">
        <v>0.6</v>
      </c>
      <c r="BR10">
        <v>94</v>
      </c>
      <c r="BS10">
        <v>1.9</v>
      </c>
      <c r="BT10">
        <v>4.0999999999999996</v>
      </c>
      <c r="BU10">
        <v>2.2000000000000002</v>
      </c>
      <c r="BV10" t="s">
        <v>88</v>
      </c>
      <c r="BW10">
        <v>0.78</v>
      </c>
      <c r="BX10">
        <v>0.78</v>
      </c>
      <c r="BY10" t="s">
        <v>88</v>
      </c>
      <c r="BZ10">
        <v>0.59</v>
      </c>
      <c r="CA10">
        <v>3.78</v>
      </c>
      <c r="CB10">
        <v>1.3</v>
      </c>
      <c r="CC10">
        <v>2.23</v>
      </c>
      <c r="CD10">
        <v>148</v>
      </c>
      <c r="CE10">
        <v>79</v>
      </c>
      <c r="CF10" t="s">
        <v>88</v>
      </c>
      <c r="CG10">
        <v>6.6</v>
      </c>
      <c r="CH10">
        <v>1.69</v>
      </c>
      <c r="CI10" t="s">
        <v>88</v>
      </c>
      <c r="CJ10" t="s">
        <v>88</v>
      </c>
      <c r="CK10" t="s">
        <v>88</v>
      </c>
      <c r="CL10" t="s">
        <v>88</v>
      </c>
      <c r="CM10" t="s">
        <v>88</v>
      </c>
      <c r="CN10" t="s">
        <v>88</v>
      </c>
      <c r="CO10" t="s">
        <v>88</v>
      </c>
      <c r="CP10" t="s">
        <v>88</v>
      </c>
      <c r="CQ10" t="s">
        <v>88</v>
      </c>
      <c r="CR10" s="1">
        <v>13</v>
      </c>
    </row>
    <row r="11" spans="1:96" x14ac:dyDescent="0.4">
      <c r="A11">
        <v>1008692846</v>
      </c>
      <c r="B11" t="s">
        <v>112</v>
      </c>
      <c r="C11">
        <v>0</v>
      </c>
      <c r="D11">
        <v>0</v>
      </c>
      <c r="E11" t="s">
        <v>440</v>
      </c>
      <c r="F11">
        <v>26.2</v>
      </c>
      <c r="G11" t="s">
        <v>467</v>
      </c>
      <c r="H11">
        <v>1</v>
      </c>
      <c r="I11">
        <v>2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12.7</v>
      </c>
      <c r="Q11">
        <v>12.1</v>
      </c>
      <c r="R11">
        <v>26.8</v>
      </c>
      <c r="S11">
        <v>67.5</v>
      </c>
      <c r="T11">
        <v>1.1000000000000001</v>
      </c>
      <c r="U11">
        <v>12.37</v>
      </c>
      <c r="V11" t="s">
        <v>88</v>
      </c>
      <c r="W11">
        <v>215</v>
      </c>
      <c r="X11" t="s">
        <v>88</v>
      </c>
      <c r="Y11">
        <v>8.9</v>
      </c>
      <c r="Z11" t="s">
        <v>88</v>
      </c>
      <c r="AA11">
        <v>0.19</v>
      </c>
      <c r="AB11">
        <v>346</v>
      </c>
      <c r="AC11">
        <v>32.4</v>
      </c>
      <c r="AD11">
        <v>93.5</v>
      </c>
      <c r="AE11" t="s">
        <v>88</v>
      </c>
      <c r="AF11">
        <v>4.08</v>
      </c>
      <c r="AG11">
        <v>12.8</v>
      </c>
      <c r="AH11">
        <v>132</v>
      </c>
      <c r="AI11">
        <v>0.38200000000000001</v>
      </c>
      <c r="AJ11" t="s">
        <v>88</v>
      </c>
      <c r="AK11">
        <v>15.5</v>
      </c>
      <c r="AL11">
        <v>6.01</v>
      </c>
      <c r="AM11">
        <v>44.4</v>
      </c>
      <c r="AN11">
        <v>0.6</v>
      </c>
      <c r="AO11">
        <v>77.7</v>
      </c>
      <c r="AP11">
        <v>249.7</v>
      </c>
      <c r="AQ11">
        <v>120</v>
      </c>
      <c r="AR11">
        <v>150</v>
      </c>
      <c r="AS11">
        <v>56.2</v>
      </c>
      <c r="AT11">
        <v>15</v>
      </c>
      <c r="AU11">
        <v>83</v>
      </c>
      <c r="AV11">
        <v>15.2</v>
      </c>
      <c r="AW11">
        <v>30.9</v>
      </c>
      <c r="AX11">
        <v>64.3</v>
      </c>
      <c r="AY11">
        <v>26.2</v>
      </c>
      <c r="AZ11">
        <v>5.0999999999999996</v>
      </c>
      <c r="BA11">
        <v>55</v>
      </c>
      <c r="BB11">
        <v>20</v>
      </c>
      <c r="BC11">
        <v>1581</v>
      </c>
      <c r="BD11">
        <v>4.9000000000000004</v>
      </c>
      <c r="BE11">
        <v>91</v>
      </c>
      <c r="BF11">
        <v>25.3</v>
      </c>
      <c r="BG11">
        <v>6.1</v>
      </c>
      <c r="BH11">
        <v>41</v>
      </c>
      <c r="BI11">
        <v>0.43</v>
      </c>
      <c r="BJ11">
        <v>2.9</v>
      </c>
      <c r="BK11">
        <v>3</v>
      </c>
      <c r="BL11">
        <v>20</v>
      </c>
      <c r="BM11">
        <v>19</v>
      </c>
      <c r="BN11">
        <v>7.0000000000000001E-3</v>
      </c>
      <c r="BO11">
        <v>0.02</v>
      </c>
      <c r="BP11">
        <v>134.19999999999999</v>
      </c>
      <c r="BQ11">
        <v>1</v>
      </c>
      <c r="BR11">
        <v>96</v>
      </c>
      <c r="BS11">
        <v>1.2</v>
      </c>
      <c r="BT11">
        <v>4.2</v>
      </c>
      <c r="BU11">
        <v>2.0699999999999998</v>
      </c>
      <c r="BV11" t="s">
        <v>88</v>
      </c>
      <c r="BW11" t="s">
        <v>88</v>
      </c>
      <c r="BX11" t="s">
        <v>88</v>
      </c>
      <c r="BY11" t="s">
        <v>88</v>
      </c>
      <c r="BZ11" t="s">
        <v>88</v>
      </c>
      <c r="CA11">
        <v>2.69</v>
      </c>
      <c r="CB11">
        <v>2.1</v>
      </c>
      <c r="CC11" t="s">
        <v>88</v>
      </c>
      <c r="CD11">
        <v>129</v>
      </c>
      <c r="CE11">
        <v>31</v>
      </c>
      <c r="CF11" t="s">
        <v>88</v>
      </c>
      <c r="CG11" t="s">
        <v>88</v>
      </c>
      <c r="CH11" t="s">
        <v>88</v>
      </c>
      <c r="CI11">
        <v>3.46</v>
      </c>
      <c r="CJ11">
        <v>13</v>
      </c>
      <c r="CK11">
        <v>0.69</v>
      </c>
      <c r="CL11">
        <v>6.82</v>
      </c>
      <c r="CM11">
        <v>93.79</v>
      </c>
      <c r="CN11">
        <v>2.5</v>
      </c>
      <c r="CO11">
        <v>3.6</v>
      </c>
      <c r="CP11" t="s">
        <v>88</v>
      </c>
      <c r="CQ11" t="s">
        <v>88</v>
      </c>
      <c r="CR11" s="1">
        <f>VLOOKUP(B11,[1]Sheet1!$A$2:$J$603,10,)</f>
        <v>28</v>
      </c>
    </row>
    <row r="12" spans="1:96" x14ac:dyDescent="0.4">
      <c r="A12">
        <v>1007754300</v>
      </c>
      <c r="B12" t="s">
        <v>113</v>
      </c>
      <c r="C12">
        <v>0</v>
      </c>
      <c r="D12">
        <v>0</v>
      </c>
      <c r="E12" t="s">
        <v>439</v>
      </c>
      <c r="F12" t="s">
        <v>88</v>
      </c>
      <c r="G12" t="s">
        <v>468</v>
      </c>
      <c r="H12">
        <v>4</v>
      </c>
      <c r="I12">
        <v>1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13.7</v>
      </c>
      <c r="Q12">
        <v>17.100000000000001</v>
      </c>
      <c r="R12">
        <v>38.799999999999997</v>
      </c>
      <c r="S12">
        <v>98.3</v>
      </c>
      <c r="T12">
        <v>1.19</v>
      </c>
      <c r="U12">
        <v>3.52</v>
      </c>
      <c r="V12" t="s">
        <v>88</v>
      </c>
      <c r="W12">
        <v>373</v>
      </c>
      <c r="X12" t="s">
        <v>88</v>
      </c>
      <c r="Y12">
        <v>7</v>
      </c>
      <c r="Z12" t="s">
        <v>88</v>
      </c>
      <c r="AA12">
        <v>0.26</v>
      </c>
      <c r="AB12">
        <v>331</v>
      </c>
      <c r="AC12">
        <v>27.8</v>
      </c>
      <c r="AD12">
        <v>84.1</v>
      </c>
      <c r="AE12" t="s">
        <v>88</v>
      </c>
      <c r="AF12">
        <v>4.17</v>
      </c>
      <c r="AG12">
        <v>12.3</v>
      </c>
      <c r="AH12">
        <v>116</v>
      </c>
      <c r="AI12">
        <v>0.35099999999999998</v>
      </c>
      <c r="AJ12" t="s">
        <v>88</v>
      </c>
      <c r="AK12">
        <v>11.1</v>
      </c>
      <c r="AL12">
        <v>4.51</v>
      </c>
      <c r="AM12">
        <v>17.2</v>
      </c>
      <c r="AN12">
        <v>0.25600000000000001</v>
      </c>
      <c r="AO12">
        <v>175.7</v>
      </c>
      <c r="AP12">
        <v>61.8</v>
      </c>
      <c r="AQ12">
        <v>114</v>
      </c>
      <c r="AR12">
        <v>14</v>
      </c>
      <c r="AS12">
        <v>59.4</v>
      </c>
      <c r="AT12" t="s">
        <v>88</v>
      </c>
      <c r="AU12">
        <v>24</v>
      </c>
      <c r="AV12">
        <v>2.8</v>
      </c>
      <c r="AW12">
        <v>29.3</v>
      </c>
      <c r="AX12">
        <v>5.5</v>
      </c>
      <c r="AY12">
        <v>0</v>
      </c>
      <c r="AZ12" t="s">
        <v>88</v>
      </c>
      <c r="BA12">
        <v>16</v>
      </c>
      <c r="BB12" t="s">
        <v>88</v>
      </c>
      <c r="BC12">
        <v>556</v>
      </c>
      <c r="BD12">
        <v>3.3</v>
      </c>
      <c r="BE12" t="s">
        <v>88</v>
      </c>
      <c r="BF12">
        <v>30.1</v>
      </c>
      <c r="BG12">
        <v>1.5</v>
      </c>
      <c r="BH12">
        <v>33</v>
      </c>
      <c r="BI12" t="s">
        <v>88</v>
      </c>
      <c r="BJ12">
        <v>8.6999999999999993</v>
      </c>
      <c r="BK12">
        <v>4</v>
      </c>
      <c r="BL12">
        <v>20</v>
      </c>
      <c r="BM12">
        <v>6</v>
      </c>
      <c r="BN12">
        <v>6.0000000000000001E-3</v>
      </c>
      <c r="BO12">
        <v>0.03</v>
      </c>
      <c r="BP12">
        <v>135.4</v>
      </c>
      <c r="BQ12">
        <v>0.8</v>
      </c>
      <c r="BR12">
        <v>99</v>
      </c>
      <c r="BS12">
        <v>1.3</v>
      </c>
      <c r="BT12">
        <v>3.6</v>
      </c>
      <c r="BU12">
        <v>2.15</v>
      </c>
      <c r="BV12" t="s">
        <v>88</v>
      </c>
      <c r="BW12" t="s">
        <v>88</v>
      </c>
      <c r="BX12" t="s">
        <v>88</v>
      </c>
      <c r="BY12" t="s">
        <v>88</v>
      </c>
      <c r="BZ12" t="s">
        <v>88</v>
      </c>
      <c r="CA12">
        <v>3.64</v>
      </c>
      <c r="CB12">
        <v>0.8</v>
      </c>
      <c r="CC12" t="s">
        <v>88</v>
      </c>
      <c r="CD12">
        <v>2071</v>
      </c>
      <c r="CE12">
        <v>297</v>
      </c>
      <c r="CF12" t="s">
        <v>88</v>
      </c>
      <c r="CG12">
        <v>5.3</v>
      </c>
      <c r="CH12" t="s">
        <v>88</v>
      </c>
      <c r="CI12">
        <v>2.76</v>
      </c>
      <c r="CJ12">
        <v>12.1</v>
      </c>
      <c r="CK12">
        <v>0.79</v>
      </c>
      <c r="CL12">
        <v>7.68</v>
      </c>
      <c r="CM12">
        <v>106.37</v>
      </c>
      <c r="CN12">
        <v>9.1999999999999993</v>
      </c>
      <c r="CO12">
        <v>0.7</v>
      </c>
      <c r="CP12" t="s">
        <v>88</v>
      </c>
      <c r="CQ12" t="s">
        <v>88</v>
      </c>
      <c r="CR12" s="1">
        <v>8</v>
      </c>
    </row>
    <row r="13" spans="1:96" x14ac:dyDescent="0.4">
      <c r="A13">
        <v>1011806176</v>
      </c>
      <c r="B13" t="s">
        <v>114</v>
      </c>
      <c r="C13">
        <v>0</v>
      </c>
      <c r="D13">
        <v>0</v>
      </c>
      <c r="E13" t="s">
        <v>440</v>
      </c>
      <c r="F13">
        <v>33.200000000000003</v>
      </c>
      <c r="G13" t="s">
        <v>469</v>
      </c>
      <c r="H13">
        <v>1</v>
      </c>
      <c r="I13">
        <v>3</v>
      </c>
      <c r="J13">
        <v>1</v>
      </c>
      <c r="K13">
        <v>1</v>
      </c>
      <c r="L13">
        <v>1</v>
      </c>
      <c r="M13">
        <v>1</v>
      </c>
      <c r="N13">
        <v>0</v>
      </c>
      <c r="O13">
        <v>0</v>
      </c>
      <c r="P13">
        <v>16.2</v>
      </c>
      <c r="Q13">
        <v>14.5</v>
      </c>
      <c r="R13">
        <v>31.3</v>
      </c>
      <c r="S13">
        <v>85.3</v>
      </c>
      <c r="T13">
        <v>1.39</v>
      </c>
      <c r="U13">
        <v>11.35</v>
      </c>
      <c r="V13">
        <v>13.62</v>
      </c>
      <c r="W13">
        <v>328</v>
      </c>
      <c r="X13">
        <v>15.9</v>
      </c>
      <c r="Y13">
        <v>11.3</v>
      </c>
      <c r="Z13">
        <v>7.0000000000000007E-2</v>
      </c>
      <c r="AA13">
        <v>0.37</v>
      </c>
      <c r="AB13">
        <v>319</v>
      </c>
      <c r="AC13">
        <v>28.4</v>
      </c>
      <c r="AD13">
        <v>89</v>
      </c>
      <c r="AE13">
        <v>0.52</v>
      </c>
      <c r="AF13">
        <v>2.36</v>
      </c>
      <c r="AG13">
        <v>14.3</v>
      </c>
      <c r="AH13">
        <v>67</v>
      </c>
      <c r="AI13">
        <v>0.21</v>
      </c>
      <c r="AJ13">
        <v>0.71</v>
      </c>
      <c r="AK13">
        <v>14.9</v>
      </c>
      <c r="AL13">
        <v>5.65</v>
      </c>
      <c r="AM13">
        <v>37.799999999999997</v>
      </c>
      <c r="AN13">
        <v>13.59</v>
      </c>
      <c r="AO13">
        <v>190.6</v>
      </c>
      <c r="AP13">
        <v>243.7</v>
      </c>
      <c r="AQ13">
        <v>127</v>
      </c>
      <c r="AR13">
        <v>132</v>
      </c>
      <c r="AS13">
        <v>54.3</v>
      </c>
      <c r="AT13">
        <v>5</v>
      </c>
      <c r="AU13">
        <v>38</v>
      </c>
      <c r="AV13">
        <v>9.9</v>
      </c>
      <c r="AW13">
        <v>32.6</v>
      </c>
      <c r="AX13">
        <v>16.600000000000001</v>
      </c>
      <c r="AY13">
        <v>13.1</v>
      </c>
      <c r="AZ13">
        <v>5</v>
      </c>
      <c r="BA13">
        <v>52</v>
      </c>
      <c r="BB13">
        <v>33</v>
      </c>
      <c r="BC13">
        <v>1823</v>
      </c>
      <c r="BD13">
        <v>15.9</v>
      </c>
      <c r="BE13">
        <v>97</v>
      </c>
      <c r="BF13">
        <v>21.8</v>
      </c>
      <c r="BG13">
        <v>13.5</v>
      </c>
      <c r="BH13">
        <v>431</v>
      </c>
      <c r="BI13">
        <v>1.75</v>
      </c>
      <c r="BJ13">
        <v>94.3</v>
      </c>
      <c r="BK13">
        <v>5</v>
      </c>
      <c r="BL13">
        <v>928</v>
      </c>
      <c r="BM13">
        <v>1882</v>
      </c>
      <c r="BN13">
        <v>0.217</v>
      </c>
      <c r="BO13">
        <v>0.06</v>
      </c>
      <c r="BP13">
        <v>134.69999999999999</v>
      </c>
      <c r="BQ13">
        <v>1.2</v>
      </c>
      <c r="BR13">
        <v>104</v>
      </c>
      <c r="BS13">
        <v>1</v>
      </c>
      <c r="BT13">
        <v>3.8</v>
      </c>
      <c r="BU13">
        <v>2.29</v>
      </c>
      <c r="BV13" t="s">
        <v>88</v>
      </c>
      <c r="BW13">
        <v>0.42</v>
      </c>
      <c r="BX13">
        <v>0.7</v>
      </c>
      <c r="BY13" t="s">
        <v>88</v>
      </c>
      <c r="BZ13">
        <v>0.88</v>
      </c>
      <c r="CA13">
        <v>4.2</v>
      </c>
      <c r="CB13">
        <v>3.1</v>
      </c>
      <c r="CC13">
        <v>2.86</v>
      </c>
      <c r="CD13">
        <v>206</v>
      </c>
      <c r="CE13">
        <v>45</v>
      </c>
      <c r="CF13">
        <v>29.22</v>
      </c>
      <c r="CG13">
        <v>11.3</v>
      </c>
      <c r="CH13">
        <v>4.4000000000000004</v>
      </c>
      <c r="CI13">
        <v>1.49</v>
      </c>
      <c r="CJ13">
        <v>9.6</v>
      </c>
      <c r="CK13">
        <v>0.34</v>
      </c>
      <c r="CL13">
        <v>8.64</v>
      </c>
      <c r="CM13">
        <v>72.88</v>
      </c>
      <c r="CN13">
        <v>2.6</v>
      </c>
      <c r="CO13">
        <v>0.5</v>
      </c>
      <c r="CP13" t="s">
        <v>88</v>
      </c>
      <c r="CQ13" t="s">
        <v>88</v>
      </c>
      <c r="CR13" s="1">
        <f>VLOOKUP(B13,[1]Sheet1!$A$2:$J$603,10,)</f>
        <v>26</v>
      </c>
    </row>
    <row r="14" spans="1:96" x14ac:dyDescent="0.4">
      <c r="A14">
        <v>1008447270</v>
      </c>
      <c r="B14" t="s">
        <v>115</v>
      </c>
      <c r="C14">
        <v>0</v>
      </c>
      <c r="D14">
        <v>0</v>
      </c>
      <c r="E14" t="s">
        <v>440</v>
      </c>
      <c r="F14" t="s">
        <v>88</v>
      </c>
      <c r="G14" t="s">
        <v>470</v>
      </c>
      <c r="H14">
        <v>1</v>
      </c>
      <c r="I14">
        <v>2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12.5</v>
      </c>
      <c r="Q14">
        <v>15.7</v>
      </c>
      <c r="R14">
        <v>30</v>
      </c>
      <c r="S14">
        <v>77.900000000000006</v>
      </c>
      <c r="T14">
        <v>1.08</v>
      </c>
      <c r="U14">
        <v>1.65</v>
      </c>
      <c r="V14">
        <v>7.36</v>
      </c>
      <c r="W14">
        <v>186</v>
      </c>
      <c r="X14" t="s">
        <v>88</v>
      </c>
      <c r="Y14">
        <v>11.8</v>
      </c>
      <c r="Z14">
        <v>0.01</v>
      </c>
      <c r="AA14">
        <v>0.22</v>
      </c>
      <c r="AB14">
        <v>320</v>
      </c>
      <c r="AC14">
        <v>31</v>
      </c>
      <c r="AD14">
        <v>97</v>
      </c>
      <c r="AE14">
        <v>1.28</v>
      </c>
      <c r="AF14">
        <v>4.93</v>
      </c>
      <c r="AG14">
        <v>13.2</v>
      </c>
      <c r="AH14">
        <v>153</v>
      </c>
      <c r="AI14">
        <v>0.47799999999999998</v>
      </c>
      <c r="AJ14">
        <v>0.73</v>
      </c>
      <c r="AK14">
        <v>9.4</v>
      </c>
      <c r="AL14">
        <v>3.92</v>
      </c>
      <c r="AM14">
        <v>5.6</v>
      </c>
      <c r="AN14">
        <v>1.52</v>
      </c>
      <c r="AO14">
        <v>10.15</v>
      </c>
      <c r="AP14">
        <v>15.1</v>
      </c>
      <c r="AQ14">
        <v>90</v>
      </c>
      <c r="AR14">
        <v>31</v>
      </c>
      <c r="AS14">
        <v>57.6</v>
      </c>
      <c r="AT14">
        <v>3</v>
      </c>
      <c r="AU14">
        <v>23</v>
      </c>
      <c r="AV14">
        <v>8.3000000000000007</v>
      </c>
      <c r="AW14">
        <v>32.6</v>
      </c>
      <c r="AX14">
        <v>15.6</v>
      </c>
      <c r="AY14">
        <v>0</v>
      </c>
      <c r="AZ14">
        <v>3.4</v>
      </c>
      <c r="BA14">
        <v>41</v>
      </c>
      <c r="BB14">
        <v>29</v>
      </c>
      <c r="BC14">
        <v>943</v>
      </c>
      <c r="BD14">
        <v>14.2</v>
      </c>
      <c r="BE14">
        <v>143</v>
      </c>
      <c r="BF14">
        <v>25</v>
      </c>
      <c r="BG14">
        <v>8.1</v>
      </c>
      <c r="BH14">
        <v>64</v>
      </c>
      <c r="BI14">
        <v>0.59</v>
      </c>
      <c r="BJ14">
        <v>4.4000000000000004</v>
      </c>
      <c r="BK14">
        <v>6</v>
      </c>
      <c r="BL14">
        <v>1182</v>
      </c>
      <c r="BM14">
        <v>268</v>
      </c>
      <c r="BN14">
        <v>5.0000000000000001E-3</v>
      </c>
      <c r="BO14">
        <v>0.04</v>
      </c>
      <c r="BP14">
        <v>148.1</v>
      </c>
      <c r="BQ14">
        <v>1</v>
      </c>
      <c r="BR14">
        <v>112</v>
      </c>
      <c r="BS14">
        <v>1.1000000000000001</v>
      </c>
      <c r="BT14">
        <v>4.7</v>
      </c>
      <c r="BU14">
        <v>2.35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>
        <v>6.58</v>
      </c>
      <c r="CB14">
        <v>8.5</v>
      </c>
      <c r="CC14" t="s">
        <v>88</v>
      </c>
      <c r="CD14">
        <v>389</v>
      </c>
      <c r="CE14">
        <v>76</v>
      </c>
      <c r="CF14" t="s">
        <v>88</v>
      </c>
      <c r="CG14" t="s">
        <v>88</v>
      </c>
      <c r="CH14" t="s">
        <v>88</v>
      </c>
      <c r="CI14">
        <v>2.79</v>
      </c>
      <c r="CJ14">
        <v>9.5</v>
      </c>
      <c r="CK14">
        <v>0.56999999999999995</v>
      </c>
      <c r="CL14">
        <v>5.91</v>
      </c>
      <c r="CM14">
        <v>64.06</v>
      </c>
      <c r="CN14">
        <v>9.8000000000000007</v>
      </c>
      <c r="CO14">
        <v>1.9</v>
      </c>
      <c r="CP14" t="s">
        <v>88</v>
      </c>
      <c r="CQ14" t="s">
        <v>88</v>
      </c>
      <c r="CR14" s="1">
        <f>VLOOKUP(B14,[1]Sheet1!$A$2:$J$603,10,)</f>
        <v>40</v>
      </c>
    </row>
    <row r="15" spans="1:96" x14ac:dyDescent="0.4">
      <c r="A15">
        <v>1004023772</v>
      </c>
      <c r="B15" t="s">
        <v>116</v>
      </c>
      <c r="C15">
        <v>0</v>
      </c>
      <c r="D15">
        <v>0</v>
      </c>
      <c r="E15" t="s">
        <v>440</v>
      </c>
      <c r="F15" t="s">
        <v>88</v>
      </c>
      <c r="G15" t="s">
        <v>471</v>
      </c>
      <c r="H15">
        <v>1</v>
      </c>
      <c r="I15">
        <v>1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13.3</v>
      </c>
      <c r="Q15">
        <v>15</v>
      </c>
      <c r="R15">
        <v>27.2</v>
      </c>
      <c r="S15">
        <v>97.5</v>
      </c>
      <c r="T15">
        <v>1.1599999999999999</v>
      </c>
      <c r="U15">
        <v>0.3</v>
      </c>
      <c r="V15" t="s">
        <v>88</v>
      </c>
      <c r="W15">
        <v>209</v>
      </c>
      <c r="X15" t="s">
        <v>88</v>
      </c>
      <c r="Y15">
        <v>12</v>
      </c>
      <c r="Z15" t="s">
        <v>88</v>
      </c>
      <c r="AA15">
        <v>0.3</v>
      </c>
      <c r="AB15">
        <v>358</v>
      </c>
      <c r="AC15">
        <v>33.1</v>
      </c>
      <c r="AD15">
        <v>92.5</v>
      </c>
      <c r="AE15" t="s">
        <v>88</v>
      </c>
      <c r="AF15">
        <v>3.84</v>
      </c>
      <c r="AG15">
        <v>12.7</v>
      </c>
      <c r="AH15">
        <v>123</v>
      </c>
      <c r="AI15">
        <v>0.39400000000000002</v>
      </c>
      <c r="AJ15" t="s">
        <v>88</v>
      </c>
      <c r="AK15">
        <v>10.3</v>
      </c>
      <c r="AL15">
        <v>564</v>
      </c>
      <c r="AM15">
        <v>9.4</v>
      </c>
      <c r="AN15">
        <v>0.122</v>
      </c>
      <c r="AO15">
        <v>178.4</v>
      </c>
      <c r="AP15">
        <v>265.7</v>
      </c>
      <c r="AQ15">
        <v>124</v>
      </c>
      <c r="AR15">
        <v>72</v>
      </c>
      <c r="AS15">
        <v>63</v>
      </c>
      <c r="AT15">
        <v>0</v>
      </c>
      <c r="AU15">
        <v>18</v>
      </c>
      <c r="AV15">
        <v>5</v>
      </c>
      <c r="AW15">
        <v>40.5</v>
      </c>
      <c r="AX15">
        <v>10</v>
      </c>
      <c r="AY15">
        <v>5</v>
      </c>
      <c r="AZ15">
        <v>4.7</v>
      </c>
      <c r="BA15">
        <v>20</v>
      </c>
      <c r="BB15">
        <v>26</v>
      </c>
      <c r="BC15">
        <v>517</v>
      </c>
      <c r="BD15">
        <v>8.1</v>
      </c>
      <c r="BE15" t="s">
        <v>88</v>
      </c>
      <c r="BF15">
        <v>22.5</v>
      </c>
      <c r="BG15">
        <v>2.7</v>
      </c>
      <c r="BH15">
        <v>59</v>
      </c>
      <c r="BI15">
        <v>0.55000000000000004</v>
      </c>
      <c r="BJ15">
        <v>4.7</v>
      </c>
      <c r="BK15">
        <v>4</v>
      </c>
      <c r="BL15">
        <v>52</v>
      </c>
      <c r="BM15">
        <v>16</v>
      </c>
      <c r="BN15">
        <v>6.0000000000000001E-3</v>
      </c>
      <c r="BO15">
        <v>0.02</v>
      </c>
      <c r="BP15">
        <v>140</v>
      </c>
      <c r="BQ15">
        <v>0.6</v>
      </c>
      <c r="BR15">
        <v>103</v>
      </c>
      <c r="BS15">
        <v>1</v>
      </c>
      <c r="BT15">
        <v>4.2</v>
      </c>
      <c r="BU15">
        <v>1.9</v>
      </c>
      <c r="BV15" t="s">
        <v>88</v>
      </c>
      <c r="BW15" t="s">
        <v>88</v>
      </c>
      <c r="BX15" t="s">
        <v>88</v>
      </c>
      <c r="BY15" t="s">
        <v>88</v>
      </c>
      <c r="BZ15" t="s">
        <v>88</v>
      </c>
      <c r="CA15">
        <v>11.02</v>
      </c>
      <c r="CB15">
        <v>7.81</v>
      </c>
      <c r="CC15" t="s">
        <v>88</v>
      </c>
      <c r="CD15">
        <v>198</v>
      </c>
      <c r="CE15">
        <v>50</v>
      </c>
      <c r="CF15" t="s">
        <v>88</v>
      </c>
      <c r="CG15">
        <v>6.3</v>
      </c>
      <c r="CH15">
        <v>7.83</v>
      </c>
      <c r="CI15">
        <v>3.88</v>
      </c>
      <c r="CJ15">
        <v>9.8000000000000007</v>
      </c>
      <c r="CK15">
        <v>0.55000000000000004</v>
      </c>
      <c r="CL15" t="s">
        <v>88</v>
      </c>
      <c r="CM15">
        <v>55.4</v>
      </c>
      <c r="CN15" t="s">
        <v>88</v>
      </c>
      <c r="CO15" t="s">
        <v>88</v>
      </c>
      <c r="CP15" t="s">
        <v>88</v>
      </c>
      <c r="CQ15" t="s">
        <v>88</v>
      </c>
      <c r="CR15" s="1">
        <f>VLOOKUP(B15,[1]Sheet1!$A$2:$J$603,10,)</f>
        <v>43</v>
      </c>
    </row>
    <row r="16" spans="1:96" x14ac:dyDescent="0.4">
      <c r="A16">
        <v>1008684653</v>
      </c>
      <c r="B16" t="s">
        <v>117</v>
      </c>
      <c r="C16">
        <v>0</v>
      </c>
      <c r="D16">
        <v>0</v>
      </c>
      <c r="E16" t="s">
        <v>439</v>
      </c>
      <c r="F16">
        <v>26.6</v>
      </c>
      <c r="G16" t="s">
        <v>472</v>
      </c>
      <c r="H16">
        <v>1</v>
      </c>
      <c r="I16">
        <v>2</v>
      </c>
      <c r="J16">
        <v>1</v>
      </c>
      <c r="K16">
        <v>1</v>
      </c>
      <c r="L16">
        <v>0</v>
      </c>
      <c r="M16">
        <v>0</v>
      </c>
      <c r="N16">
        <v>0</v>
      </c>
      <c r="O16">
        <v>0</v>
      </c>
      <c r="P16">
        <v>11.8</v>
      </c>
      <c r="Q16">
        <v>14.9</v>
      </c>
      <c r="R16">
        <v>25.5</v>
      </c>
      <c r="S16">
        <v>62.6</v>
      </c>
      <c r="T16">
        <v>1.03</v>
      </c>
      <c r="U16">
        <v>3.57</v>
      </c>
      <c r="V16">
        <v>5.53</v>
      </c>
      <c r="W16">
        <v>266</v>
      </c>
      <c r="X16" t="s">
        <v>88</v>
      </c>
      <c r="Y16">
        <v>11.3</v>
      </c>
      <c r="Z16">
        <v>0.04</v>
      </c>
      <c r="AA16">
        <v>0.3</v>
      </c>
      <c r="AB16">
        <v>352</v>
      </c>
      <c r="AC16">
        <v>29.6</v>
      </c>
      <c r="AD16">
        <v>84.1</v>
      </c>
      <c r="AE16">
        <v>1.06</v>
      </c>
      <c r="AF16">
        <v>4.46</v>
      </c>
      <c r="AG16">
        <v>13.2</v>
      </c>
      <c r="AH16">
        <v>132</v>
      </c>
      <c r="AI16">
        <v>0.375</v>
      </c>
      <c r="AJ16">
        <v>0.63</v>
      </c>
      <c r="AK16">
        <v>10.8</v>
      </c>
      <c r="AL16">
        <v>7</v>
      </c>
      <c r="AM16">
        <v>15.9</v>
      </c>
      <c r="AN16">
        <v>1.27</v>
      </c>
      <c r="AO16">
        <v>81.290000000000006</v>
      </c>
      <c r="AP16">
        <v>232.2</v>
      </c>
      <c r="AQ16">
        <v>49</v>
      </c>
      <c r="AR16">
        <v>14</v>
      </c>
      <c r="AS16">
        <v>51.4</v>
      </c>
      <c r="AT16">
        <v>2</v>
      </c>
      <c r="AU16">
        <v>32</v>
      </c>
      <c r="AV16">
        <v>6.4</v>
      </c>
      <c r="AW16">
        <v>24</v>
      </c>
      <c r="AX16">
        <v>12.3</v>
      </c>
      <c r="AY16">
        <v>0</v>
      </c>
      <c r="AZ16">
        <v>4.8</v>
      </c>
      <c r="BA16">
        <v>28</v>
      </c>
      <c r="BB16">
        <v>28</v>
      </c>
      <c r="BC16">
        <v>1300</v>
      </c>
      <c r="BD16">
        <v>6.9</v>
      </c>
      <c r="BE16">
        <v>92</v>
      </c>
      <c r="BF16">
        <v>27.4</v>
      </c>
      <c r="BG16">
        <v>4.5</v>
      </c>
      <c r="BH16">
        <v>43.2</v>
      </c>
      <c r="BI16">
        <v>0.32</v>
      </c>
      <c r="BJ16">
        <v>1.1000000000000001</v>
      </c>
      <c r="BK16">
        <v>3</v>
      </c>
      <c r="BL16">
        <v>110</v>
      </c>
      <c r="BM16">
        <v>19</v>
      </c>
      <c r="BN16">
        <v>1.4E-2</v>
      </c>
      <c r="BO16">
        <v>0.06</v>
      </c>
      <c r="BP16">
        <v>131</v>
      </c>
      <c r="BQ16">
        <v>0.9</v>
      </c>
      <c r="BR16">
        <v>99</v>
      </c>
      <c r="BS16">
        <v>0.6</v>
      </c>
      <c r="BT16">
        <v>4.0999999999999996</v>
      </c>
      <c r="BU16">
        <v>1.77</v>
      </c>
      <c r="BV16" t="s">
        <v>88</v>
      </c>
      <c r="BW16" t="s">
        <v>88</v>
      </c>
      <c r="BX16" t="s">
        <v>88</v>
      </c>
      <c r="BY16" t="s">
        <v>88</v>
      </c>
      <c r="BZ16" t="s">
        <v>88</v>
      </c>
      <c r="CA16">
        <v>7.76</v>
      </c>
      <c r="CB16">
        <v>5.9</v>
      </c>
      <c r="CC16" t="s">
        <v>88</v>
      </c>
      <c r="CD16">
        <v>1198</v>
      </c>
      <c r="CE16">
        <v>228</v>
      </c>
      <c r="CF16" t="s">
        <v>88</v>
      </c>
      <c r="CG16">
        <v>5.4</v>
      </c>
      <c r="CH16">
        <v>0.8</v>
      </c>
      <c r="CI16">
        <v>2.2000000000000002</v>
      </c>
      <c r="CJ16">
        <v>8.6</v>
      </c>
      <c r="CK16">
        <v>0.41</v>
      </c>
      <c r="CL16">
        <v>10.57</v>
      </c>
      <c r="CM16">
        <v>69.23</v>
      </c>
      <c r="CN16">
        <v>3.5</v>
      </c>
      <c r="CO16">
        <v>4.8</v>
      </c>
      <c r="CP16" t="s">
        <v>88</v>
      </c>
      <c r="CQ16" t="s">
        <v>88</v>
      </c>
      <c r="CR16" s="1">
        <f>VLOOKUP(B16,[1]Sheet1!$A$2:$J$603,10,)</f>
        <v>39</v>
      </c>
    </row>
    <row r="17" spans="1:96" x14ac:dyDescent="0.4">
      <c r="A17">
        <v>1007373098</v>
      </c>
      <c r="B17" t="s">
        <v>118</v>
      </c>
      <c r="C17">
        <v>1</v>
      </c>
      <c r="D17">
        <v>0</v>
      </c>
      <c r="E17" t="s">
        <v>439</v>
      </c>
      <c r="G17" t="s">
        <v>474</v>
      </c>
      <c r="H17">
        <v>1</v>
      </c>
      <c r="I17">
        <v>3</v>
      </c>
      <c r="J17">
        <v>1</v>
      </c>
      <c r="K17">
        <v>1</v>
      </c>
      <c r="L17">
        <v>1</v>
      </c>
      <c r="M17">
        <v>0</v>
      </c>
      <c r="N17">
        <v>0</v>
      </c>
      <c r="O17">
        <v>1</v>
      </c>
      <c r="P17">
        <v>12.1</v>
      </c>
      <c r="Q17">
        <v>15.2</v>
      </c>
      <c r="R17">
        <v>20.3</v>
      </c>
      <c r="S17">
        <v>77.099999999999994</v>
      </c>
      <c r="T17">
        <v>1.05</v>
      </c>
      <c r="U17">
        <v>2.71</v>
      </c>
      <c r="V17" t="s">
        <v>88</v>
      </c>
      <c r="W17">
        <v>360</v>
      </c>
      <c r="X17" t="s">
        <v>88</v>
      </c>
      <c r="Y17">
        <v>8.3000000000000007</v>
      </c>
      <c r="Z17" t="s">
        <v>88</v>
      </c>
      <c r="AA17">
        <v>0.3</v>
      </c>
      <c r="AB17">
        <v>322</v>
      </c>
      <c r="AC17">
        <v>27.4</v>
      </c>
      <c r="AD17">
        <v>85</v>
      </c>
      <c r="AE17" t="s">
        <v>88</v>
      </c>
      <c r="AF17">
        <v>3.8</v>
      </c>
      <c r="AG17">
        <v>15.1</v>
      </c>
      <c r="AH17">
        <v>104</v>
      </c>
      <c r="AI17">
        <v>0.32300000000000001</v>
      </c>
      <c r="AJ17" t="s">
        <v>88</v>
      </c>
      <c r="AK17">
        <v>11.3</v>
      </c>
      <c r="AL17">
        <v>4.97</v>
      </c>
      <c r="AM17">
        <v>10.7</v>
      </c>
      <c r="AN17">
        <v>0.14699999999999999</v>
      </c>
      <c r="AO17">
        <v>36.700000000000003</v>
      </c>
      <c r="AP17">
        <v>82.5</v>
      </c>
      <c r="AQ17">
        <v>270</v>
      </c>
      <c r="AR17">
        <v>341</v>
      </c>
      <c r="AS17">
        <v>64.900000000000006</v>
      </c>
      <c r="AT17">
        <v>3</v>
      </c>
      <c r="AU17">
        <v>20</v>
      </c>
      <c r="AV17">
        <v>1</v>
      </c>
      <c r="AW17">
        <v>32.6</v>
      </c>
      <c r="AX17">
        <v>10.8</v>
      </c>
      <c r="AY17">
        <v>0</v>
      </c>
      <c r="AZ17">
        <v>3.6</v>
      </c>
      <c r="BA17">
        <v>14</v>
      </c>
      <c r="BB17">
        <v>11</v>
      </c>
      <c r="BC17">
        <v>975</v>
      </c>
      <c r="BD17">
        <v>4.3</v>
      </c>
      <c r="BE17">
        <v>70</v>
      </c>
      <c r="BF17">
        <v>32.299999999999997</v>
      </c>
      <c r="BG17">
        <v>4.5999999999999996</v>
      </c>
      <c r="BH17">
        <v>42</v>
      </c>
      <c r="BI17">
        <v>0.48</v>
      </c>
      <c r="BJ17">
        <v>4.5</v>
      </c>
      <c r="BK17">
        <v>3</v>
      </c>
      <c r="BL17">
        <v>56</v>
      </c>
      <c r="BM17">
        <v>21</v>
      </c>
      <c r="BN17">
        <v>3.0000000000000001E-3</v>
      </c>
      <c r="BO17">
        <v>0.03</v>
      </c>
      <c r="BP17">
        <v>133.4</v>
      </c>
      <c r="BQ17">
        <v>0.6</v>
      </c>
      <c r="BR17">
        <v>100</v>
      </c>
      <c r="BS17">
        <v>1.5</v>
      </c>
      <c r="BT17">
        <v>4.2</v>
      </c>
      <c r="BU17">
        <v>2.17</v>
      </c>
      <c r="BV17" t="s">
        <v>88</v>
      </c>
      <c r="BW17">
        <v>1.04</v>
      </c>
      <c r="BX17">
        <v>0.62</v>
      </c>
      <c r="BY17" t="s">
        <v>88</v>
      </c>
      <c r="BZ17">
        <v>0.39</v>
      </c>
      <c r="CA17">
        <v>3.96</v>
      </c>
      <c r="CB17">
        <v>2.8</v>
      </c>
      <c r="CC17">
        <v>1.96</v>
      </c>
      <c r="CD17">
        <v>37</v>
      </c>
      <c r="CE17">
        <v>45</v>
      </c>
      <c r="CF17" t="s">
        <v>88</v>
      </c>
      <c r="CG17" t="s">
        <v>88</v>
      </c>
      <c r="CH17" t="s">
        <v>88</v>
      </c>
      <c r="CI17">
        <v>3.19</v>
      </c>
      <c r="CJ17">
        <v>13.1</v>
      </c>
      <c r="CK17">
        <v>1.02</v>
      </c>
      <c r="CL17" t="s">
        <v>88</v>
      </c>
      <c r="CM17">
        <v>120.06</v>
      </c>
      <c r="CN17" t="s">
        <v>88</v>
      </c>
      <c r="CO17" t="s">
        <v>88</v>
      </c>
      <c r="CP17" t="s">
        <v>88</v>
      </c>
      <c r="CQ17" t="s">
        <v>88</v>
      </c>
      <c r="CR17" s="1">
        <f>VLOOKUP(B17,[1]Sheet1!$A$2:$J$603,10,)</f>
        <v>30</v>
      </c>
    </row>
    <row r="18" spans="1:96" x14ac:dyDescent="0.4">
      <c r="A18">
        <v>1011522052</v>
      </c>
      <c r="B18" t="s">
        <v>119</v>
      </c>
      <c r="C18">
        <v>0</v>
      </c>
      <c r="D18">
        <v>0</v>
      </c>
      <c r="E18" t="s">
        <v>440</v>
      </c>
      <c r="F18">
        <v>31.9</v>
      </c>
      <c r="G18" t="s">
        <v>475</v>
      </c>
      <c r="H18">
        <v>1</v>
      </c>
      <c r="I18">
        <v>3</v>
      </c>
      <c r="J18">
        <v>1</v>
      </c>
      <c r="K18">
        <v>0</v>
      </c>
      <c r="L18">
        <v>0</v>
      </c>
      <c r="M18">
        <v>0</v>
      </c>
      <c r="N18">
        <v>0</v>
      </c>
      <c r="O18">
        <v>1</v>
      </c>
      <c r="P18">
        <v>11.5</v>
      </c>
      <c r="Q18">
        <v>18</v>
      </c>
      <c r="R18">
        <v>30.2</v>
      </c>
      <c r="S18">
        <v>74</v>
      </c>
      <c r="T18">
        <v>1</v>
      </c>
      <c r="U18">
        <v>0.39</v>
      </c>
      <c r="V18">
        <v>10.84</v>
      </c>
      <c r="W18">
        <v>231</v>
      </c>
      <c r="X18" t="s">
        <v>88</v>
      </c>
      <c r="Y18">
        <v>10</v>
      </c>
      <c r="Z18">
        <v>0.08</v>
      </c>
      <c r="AA18">
        <v>0.23</v>
      </c>
      <c r="AB18">
        <v>349</v>
      </c>
      <c r="AC18">
        <v>31.3</v>
      </c>
      <c r="AD18">
        <v>89.6</v>
      </c>
      <c r="AE18">
        <v>1.29</v>
      </c>
      <c r="AF18">
        <v>5.1100000000000003</v>
      </c>
      <c r="AG18">
        <v>13.2</v>
      </c>
      <c r="AH18">
        <v>160</v>
      </c>
      <c r="AI18">
        <v>0.45800000000000002</v>
      </c>
      <c r="AJ18">
        <v>1.67</v>
      </c>
      <c r="AK18">
        <v>13.9</v>
      </c>
      <c r="AL18">
        <v>3.43</v>
      </c>
      <c r="AM18">
        <v>2.5</v>
      </c>
      <c r="AN18">
        <v>9.9000000000000005E-2</v>
      </c>
      <c r="AO18">
        <v>47.92</v>
      </c>
      <c r="AP18">
        <v>51.7</v>
      </c>
      <c r="AQ18">
        <v>80</v>
      </c>
      <c r="AR18">
        <v>56</v>
      </c>
      <c r="AS18">
        <v>67</v>
      </c>
      <c r="AT18">
        <v>2</v>
      </c>
      <c r="AU18">
        <v>60</v>
      </c>
      <c r="AV18">
        <v>10.199999999999999</v>
      </c>
      <c r="AW18">
        <v>39.6</v>
      </c>
      <c r="AX18">
        <v>16.600000000000001</v>
      </c>
      <c r="AY18">
        <v>0</v>
      </c>
      <c r="AZ18">
        <v>3.4</v>
      </c>
      <c r="BA18">
        <v>22</v>
      </c>
      <c r="BB18">
        <v>24</v>
      </c>
      <c r="BC18">
        <v>533</v>
      </c>
      <c r="BD18">
        <v>7.3</v>
      </c>
      <c r="BE18" t="s">
        <v>88</v>
      </c>
      <c r="BF18">
        <v>27.4</v>
      </c>
      <c r="BG18">
        <v>3.6</v>
      </c>
      <c r="BH18">
        <v>56</v>
      </c>
      <c r="BI18">
        <v>0.43</v>
      </c>
      <c r="BJ18">
        <v>3.3</v>
      </c>
      <c r="BK18">
        <v>3</v>
      </c>
      <c r="BL18">
        <v>67</v>
      </c>
      <c r="BM18">
        <v>31</v>
      </c>
      <c r="BN18">
        <v>7.0000000000000001E-3</v>
      </c>
      <c r="BO18">
        <v>0.03</v>
      </c>
      <c r="BP18">
        <v>134.19999999999999</v>
      </c>
      <c r="BQ18">
        <v>0.8</v>
      </c>
      <c r="BR18">
        <v>101</v>
      </c>
      <c r="BS18">
        <v>1</v>
      </c>
      <c r="BT18">
        <v>4.2</v>
      </c>
      <c r="BU18">
        <v>2.35</v>
      </c>
      <c r="BV18" t="s">
        <v>88</v>
      </c>
      <c r="BW18" t="s">
        <v>88</v>
      </c>
      <c r="BX18" t="s">
        <v>88</v>
      </c>
      <c r="BY18" t="s">
        <v>88</v>
      </c>
      <c r="BZ18" t="s">
        <v>88</v>
      </c>
      <c r="CA18">
        <v>4.16</v>
      </c>
      <c r="CB18">
        <v>3.9</v>
      </c>
      <c r="CC18" t="s">
        <v>88</v>
      </c>
      <c r="CD18">
        <v>597</v>
      </c>
      <c r="CE18">
        <v>146</v>
      </c>
      <c r="CF18" t="s">
        <v>88</v>
      </c>
      <c r="CG18" t="s">
        <v>88</v>
      </c>
      <c r="CH18" t="s">
        <v>88</v>
      </c>
      <c r="CI18" t="s">
        <v>88</v>
      </c>
      <c r="CJ18" t="s">
        <v>88</v>
      </c>
      <c r="CK18" t="s">
        <v>88</v>
      </c>
      <c r="CL18" t="s">
        <v>88</v>
      </c>
      <c r="CM18" t="s">
        <v>88</v>
      </c>
      <c r="CN18" t="s">
        <v>88</v>
      </c>
      <c r="CO18" t="s">
        <v>88</v>
      </c>
      <c r="CP18" t="s">
        <v>88</v>
      </c>
      <c r="CQ18" t="s">
        <v>88</v>
      </c>
      <c r="CR18" s="1">
        <f>VLOOKUP(B18,[1]Sheet1!$A$2:$J$603,10,)</f>
        <v>37</v>
      </c>
    </row>
    <row r="19" spans="1:96" x14ac:dyDescent="0.4">
      <c r="A19">
        <v>1011589966</v>
      </c>
      <c r="B19" t="s">
        <v>120</v>
      </c>
      <c r="C19">
        <v>0</v>
      </c>
      <c r="D19">
        <v>0</v>
      </c>
      <c r="E19" t="s">
        <v>439</v>
      </c>
      <c r="F19">
        <v>30.3</v>
      </c>
      <c r="G19" t="s">
        <v>476</v>
      </c>
      <c r="H19">
        <v>1</v>
      </c>
      <c r="I19">
        <v>2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12.7</v>
      </c>
      <c r="Q19">
        <v>13.9</v>
      </c>
      <c r="R19">
        <v>32.200000000000003</v>
      </c>
      <c r="S19">
        <v>59.5</v>
      </c>
      <c r="T19">
        <v>1.1100000000000001</v>
      </c>
      <c r="U19">
        <v>6.35</v>
      </c>
      <c r="V19">
        <v>6.82</v>
      </c>
      <c r="W19">
        <v>122</v>
      </c>
      <c r="X19" t="s">
        <v>88</v>
      </c>
      <c r="Y19">
        <v>11.5</v>
      </c>
      <c r="Z19">
        <v>0.15</v>
      </c>
      <c r="AA19">
        <v>0.14000000000000001</v>
      </c>
      <c r="AB19">
        <v>328</v>
      </c>
      <c r="AC19">
        <v>29.6</v>
      </c>
      <c r="AD19">
        <v>90.2</v>
      </c>
      <c r="AE19">
        <v>0.8</v>
      </c>
      <c r="AF19">
        <v>3.28</v>
      </c>
      <c r="AG19">
        <v>14.6</v>
      </c>
      <c r="AH19">
        <v>97</v>
      </c>
      <c r="AI19">
        <v>0.29599999999999999</v>
      </c>
      <c r="AJ19">
        <v>0.32</v>
      </c>
      <c r="AK19">
        <v>8.1</v>
      </c>
      <c r="AL19">
        <v>7</v>
      </c>
      <c r="AM19">
        <v>27.2</v>
      </c>
      <c r="AN19">
        <v>1.56</v>
      </c>
      <c r="AO19">
        <v>58.25</v>
      </c>
      <c r="AP19">
        <v>100.7</v>
      </c>
      <c r="AQ19">
        <v>58</v>
      </c>
      <c r="AR19">
        <v>18</v>
      </c>
      <c r="AS19">
        <v>55.9</v>
      </c>
      <c r="AT19" t="s">
        <v>88</v>
      </c>
      <c r="AU19">
        <v>22</v>
      </c>
      <c r="AV19">
        <v>13.1</v>
      </c>
      <c r="AW19">
        <v>30.9</v>
      </c>
      <c r="AX19">
        <v>20.399999999999999</v>
      </c>
      <c r="AY19">
        <v>0</v>
      </c>
      <c r="AZ19" t="s">
        <v>88</v>
      </c>
      <c r="BA19">
        <v>24</v>
      </c>
      <c r="BB19" t="s">
        <v>88</v>
      </c>
      <c r="BC19">
        <v>829</v>
      </c>
      <c r="BD19">
        <v>4.8</v>
      </c>
      <c r="BE19" t="s">
        <v>88</v>
      </c>
      <c r="BF19">
        <v>25</v>
      </c>
      <c r="BG19">
        <v>2.8</v>
      </c>
      <c r="BH19">
        <v>47.3</v>
      </c>
      <c r="BI19" t="s">
        <v>88</v>
      </c>
      <c r="BJ19">
        <v>216.9</v>
      </c>
      <c r="BK19">
        <v>3</v>
      </c>
      <c r="BL19">
        <v>50</v>
      </c>
      <c r="BM19">
        <v>25</v>
      </c>
      <c r="BN19">
        <v>2.7E-2</v>
      </c>
      <c r="BO19">
        <v>0.06</v>
      </c>
      <c r="BP19">
        <v>142</v>
      </c>
      <c r="BQ19">
        <v>0.9</v>
      </c>
      <c r="BR19">
        <v>105</v>
      </c>
      <c r="BS19">
        <v>0.3</v>
      </c>
      <c r="BT19">
        <v>3.5</v>
      </c>
      <c r="BU19">
        <v>2.31</v>
      </c>
      <c r="BV19" t="s">
        <v>88</v>
      </c>
      <c r="BW19" t="s">
        <v>88</v>
      </c>
      <c r="BX19" t="s">
        <v>88</v>
      </c>
      <c r="BY19" t="s">
        <v>88</v>
      </c>
      <c r="BZ19" t="s">
        <v>88</v>
      </c>
      <c r="CA19">
        <v>3.47</v>
      </c>
      <c r="CB19">
        <v>4</v>
      </c>
      <c r="CC19" t="s">
        <v>88</v>
      </c>
      <c r="CD19">
        <v>338</v>
      </c>
      <c r="CE19">
        <v>103</v>
      </c>
      <c r="CF19">
        <v>9.1999999999999993</v>
      </c>
      <c r="CG19">
        <v>6.5</v>
      </c>
      <c r="CH19">
        <v>2.36</v>
      </c>
      <c r="CI19" t="s">
        <v>88</v>
      </c>
      <c r="CJ19" t="s">
        <v>88</v>
      </c>
      <c r="CK19" t="s">
        <v>88</v>
      </c>
      <c r="CL19" t="s">
        <v>88</v>
      </c>
      <c r="CM19" t="s">
        <v>88</v>
      </c>
      <c r="CN19" t="s">
        <v>88</v>
      </c>
      <c r="CO19" t="s">
        <v>88</v>
      </c>
      <c r="CP19" t="s">
        <v>88</v>
      </c>
      <c r="CQ19" t="s">
        <v>88</v>
      </c>
      <c r="CR19" s="1">
        <f>VLOOKUP(B19,[1]Sheet1!$A$2:$J$603,10,)</f>
        <v>49</v>
      </c>
    </row>
    <row r="20" spans="1:96" x14ac:dyDescent="0.4">
      <c r="A20">
        <v>1011589689</v>
      </c>
      <c r="B20" t="s">
        <v>121</v>
      </c>
      <c r="C20">
        <v>1</v>
      </c>
      <c r="D20">
        <v>0</v>
      </c>
      <c r="E20" t="s">
        <v>440</v>
      </c>
      <c r="F20">
        <v>31.6</v>
      </c>
      <c r="G20" t="s">
        <v>477</v>
      </c>
      <c r="H20">
        <v>1</v>
      </c>
      <c r="I20">
        <v>2</v>
      </c>
      <c r="J20">
        <v>1</v>
      </c>
      <c r="K20">
        <v>0</v>
      </c>
      <c r="L20">
        <v>0</v>
      </c>
      <c r="M20">
        <v>0</v>
      </c>
      <c r="N20">
        <v>0</v>
      </c>
      <c r="O20">
        <v>1</v>
      </c>
      <c r="P20">
        <v>12.6</v>
      </c>
      <c r="Q20">
        <v>15.5</v>
      </c>
      <c r="R20">
        <v>30.8</v>
      </c>
      <c r="S20">
        <v>71.8</v>
      </c>
      <c r="T20">
        <v>1.1000000000000001</v>
      </c>
      <c r="U20">
        <v>8.5</v>
      </c>
      <c r="V20">
        <v>5.19</v>
      </c>
      <c r="W20">
        <v>192</v>
      </c>
      <c r="X20" t="s">
        <v>88</v>
      </c>
      <c r="Y20">
        <v>10.4</v>
      </c>
      <c r="Z20">
        <v>0.05</v>
      </c>
      <c r="AA20">
        <v>0.2</v>
      </c>
      <c r="AB20">
        <v>346</v>
      </c>
      <c r="AC20">
        <v>31.9</v>
      </c>
      <c r="AD20">
        <v>92.2</v>
      </c>
      <c r="AE20">
        <v>1</v>
      </c>
      <c r="AF20">
        <v>4.6100000000000003</v>
      </c>
      <c r="AG20">
        <v>12.3</v>
      </c>
      <c r="AH20">
        <v>147</v>
      </c>
      <c r="AI20">
        <v>0.42499999999999999</v>
      </c>
      <c r="AJ20">
        <v>0.9</v>
      </c>
      <c r="AK20">
        <v>7.2</v>
      </c>
      <c r="AL20">
        <v>7</v>
      </c>
      <c r="AM20">
        <v>27.2</v>
      </c>
      <c r="AN20">
        <v>4.32</v>
      </c>
      <c r="AO20" t="s">
        <v>88</v>
      </c>
      <c r="AP20">
        <v>192</v>
      </c>
      <c r="AQ20">
        <v>63</v>
      </c>
      <c r="AR20">
        <v>81</v>
      </c>
      <c r="AS20">
        <v>60.4</v>
      </c>
      <c r="AT20">
        <v>6</v>
      </c>
      <c r="AU20">
        <v>37</v>
      </c>
      <c r="AV20" t="s">
        <v>88</v>
      </c>
      <c r="AW20">
        <v>35.5</v>
      </c>
      <c r="AX20">
        <v>19.2</v>
      </c>
      <c r="AY20">
        <v>10.7</v>
      </c>
      <c r="AZ20">
        <v>3.7</v>
      </c>
      <c r="BA20">
        <v>14</v>
      </c>
      <c r="BB20">
        <v>9</v>
      </c>
      <c r="BC20" t="s">
        <v>88</v>
      </c>
      <c r="BD20" t="s">
        <v>88</v>
      </c>
      <c r="BE20">
        <v>61</v>
      </c>
      <c r="BF20">
        <v>25</v>
      </c>
      <c r="BG20">
        <v>6.8</v>
      </c>
      <c r="BH20">
        <v>110</v>
      </c>
      <c r="BI20">
        <v>0.7</v>
      </c>
      <c r="BJ20" t="s">
        <v>88</v>
      </c>
      <c r="BK20" t="s">
        <v>88</v>
      </c>
      <c r="BL20" t="s">
        <v>88</v>
      </c>
      <c r="BM20" t="s">
        <v>88</v>
      </c>
      <c r="BN20" t="s">
        <v>88</v>
      </c>
      <c r="BO20" t="s">
        <v>88</v>
      </c>
      <c r="BP20">
        <v>143.30000000000001</v>
      </c>
      <c r="BQ20">
        <v>0.65</v>
      </c>
      <c r="BR20">
        <v>104</v>
      </c>
      <c r="BS20">
        <v>0.97</v>
      </c>
      <c r="BT20">
        <v>4.2</v>
      </c>
      <c r="BU20">
        <v>2.2200000000000002</v>
      </c>
      <c r="BV20" t="s">
        <v>88</v>
      </c>
      <c r="BW20" t="s">
        <v>88</v>
      </c>
      <c r="BX20" t="s">
        <v>88</v>
      </c>
      <c r="BY20" t="s">
        <v>88</v>
      </c>
      <c r="BZ20" t="s">
        <v>88</v>
      </c>
      <c r="CA20">
        <v>4.6399999999999997</v>
      </c>
      <c r="CB20">
        <v>3.6</v>
      </c>
      <c r="CC20" t="s">
        <v>88</v>
      </c>
      <c r="CD20" t="s">
        <v>88</v>
      </c>
      <c r="CE20" t="s">
        <v>88</v>
      </c>
      <c r="CF20" t="s">
        <v>88</v>
      </c>
      <c r="CG20">
        <v>7.3</v>
      </c>
      <c r="CH20">
        <v>0.65</v>
      </c>
      <c r="CI20" t="s">
        <v>88</v>
      </c>
      <c r="CJ20" t="s">
        <v>88</v>
      </c>
      <c r="CK20" t="s">
        <v>88</v>
      </c>
      <c r="CL20" t="s">
        <v>88</v>
      </c>
      <c r="CM20" t="s">
        <v>88</v>
      </c>
      <c r="CN20" t="s">
        <v>88</v>
      </c>
      <c r="CO20" t="s">
        <v>88</v>
      </c>
      <c r="CP20" t="s">
        <v>88</v>
      </c>
      <c r="CQ20" t="s">
        <v>88</v>
      </c>
      <c r="CR20" s="1">
        <f>VLOOKUP(B20,[1]Sheet1!$A$2:$J$603,10,)</f>
        <v>37</v>
      </c>
    </row>
    <row r="21" spans="1:96" x14ac:dyDescent="0.4">
      <c r="A21">
        <v>1011591066</v>
      </c>
      <c r="B21" t="s">
        <v>123</v>
      </c>
      <c r="C21">
        <v>0</v>
      </c>
      <c r="D21">
        <v>0</v>
      </c>
      <c r="E21" t="s">
        <v>440</v>
      </c>
      <c r="F21">
        <v>22.8</v>
      </c>
      <c r="G21" t="s">
        <v>480</v>
      </c>
      <c r="H21">
        <v>1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  <c r="O21">
        <v>1</v>
      </c>
      <c r="P21">
        <v>13.1</v>
      </c>
      <c r="Q21">
        <v>14.2</v>
      </c>
      <c r="R21">
        <v>34.9</v>
      </c>
      <c r="S21">
        <v>67.400000000000006</v>
      </c>
      <c r="T21">
        <v>1.1399999999999999</v>
      </c>
      <c r="U21">
        <v>3.83</v>
      </c>
      <c r="V21">
        <v>7.33</v>
      </c>
      <c r="W21">
        <v>173</v>
      </c>
      <c r="X21" t="s">
        <v>88</v>
      </c>
      <c r="Y21">
        <v>11.6</v>
      </c>
      <c r="Z21">
        <v>0.01</v>
      </c>
      <c r="AA21">
        <v>0.2</v>
      </c>
      <c r="AB21">
        <v>344</v>
      </c>
      <c r="AC21">
        <v>28</v>
      </c>
      <c r="AD21">
        <v>81.3</v>
      </c>
      <c r="AE21">
        <v>0.89</v>
      </c>
      <c r="AF21">
        <v>4.6500000000000004</v>
      </c>
      <c r="AG21">
        <v>14.6</v>
      </c>
      <c r="AH21">
        <v>130</v>
      </c>
      <c r="AI21">
        <v>0.378</v>
      </c>
      <c r="AJ21">
        <v>0.39</v>
      </c>
      <c r="AK21">
        <v>8.6</v>
      </c>
      <c r="AL21">
        <v>7</v>
      </c>
      <c r="AM21">
        <v>14</v>
      </c>
      <c r="AN21">
        <v>12.82</v>
      </c>
      <c r="AO21">
        <v>94.59</v>
      </c>
      <c r="AP21">
        <v>232.6</v>
      </c>
      <c r="AQ21">
        <v>29</v>
      </c>
      <c r="AR21">
        <v>103</v>
      </c>
      <c r="AS21">
        <v>52.6</v>
      </c>
      <c r="AT21">
        <v>12</v>
      </c>
      <c r="AU21">
        <v>41</v>
      </c>
      <c r="AV21" t="s">
        <v>88</v>
      </c>
      <c r="AW21">
        <v>36.1</v>
      </c>
      <c r="AX21">
        <v>21.2</v>
      </c>
      <c r="AY21">
        <v>7.6</v>
      </c>
      <c r="AZ21">
        <v>3.8</v>
      </c>
      <c r="BA21">
        <v>41</v>
      </c>
      <c r="BB21">
        <v>4</v>
      </c>
      <c r="BC21">
        <v>1114</v>
      </c>
      <c r="BD21">
        <v>9.9</v>
      </c>
      <c r="BE21">
        <v>76</v>
      </c>
      <c r="BF21">
        <v>16.5</v>
      </c>
      <c r="BG21">
        <v>4.5</v>
      </c>
      <c r="BH21">
        <v>55</v>
      </c>
      <c r="BI21">
        <v>0.39</v>
      </c>
      <c r="BJ21">
        <v>5.8</v>
      </c>
      <c r="BK21">
        <v>3</v>
      </c>
      <c r="BL21">
        <v>234</v>
      </c>
      <c r="BM21">
        <v>42</v>
      </c>
      <c r="BN21">
        <v>5.0000000000000001E-3</v>
      </c>
      <c r="BO21">
        <v>0.03</v>
      </c>
      <c r="BP21">
        <v>139.5</v>
      </c>
      <c r="BQ21">
        <v>0.8</v>
      </c>
      <c r="BR21">
        <v>108</v>
      </c>
      <c r="BS21">
        <v>0.7</v>
      </c>
      <c r="BT21">
        <v>4.0999999999999996</v>
      </c>
      <c r="BU21">
        <v>2.21</v>
      </c>
      <c r="BV21" t="s">
        <v>88</v>
      </c>
      <c r="BW21">
        <v>0.78</v>
      </c>
      <c r="BX21">
        <v>0.64</v>
      </c>
      <c r="BY21" t="s">
        <v>88</v>
      </c>
      <c r="BZ21">
        <v>0.7</v>
      </c>
      <c r="CA21">
        <v>5.85</v>
      </c>
      <c r="CB21">
        <v>3.2</v>
      </c>
      <c r="CC21">
        <v>4.0199999999999996</v>
      </c>
      <c r="CD21">
        <v>1340</v>
      </c>
      <c r="CE21">
        <v>199</v>
      </c>
      <c r="CF21" t="s">
        <v>88</v>
      </c>
      <c r="CG21" t="s">
        <v>88</v>
      </c>
      <c r="CH21" t="s">
        <v>88</v>
      </c>
      <c r="CI21" t="s">
        <v>88</v>
      </c>
      <c r="CJ21" t="s">
        <v>88</v>
      </c>
      <c r="CK21" t="s">
        <v>88</v>
      </c>
      <c r="CL21" t="s">
        <v>88</v>
      </c>
      <c r="CM21" t="s">
        <v>88</v>
      </c>
      <c r="CN21" t="s">
        <v>88</v>
      </c>
      <c r="CO21" t="s">
        <v>88</v>
      </c>
      <c r="CP21" t="s">
        <v>88</v>
      </c>
      <c r="CQ21" t="s">
        <v>88</v>
      </c>
      <c r="CR21" s="1">
        <f>VLOOKUP(B21,[1]Sheet1!$A$2:$J$603,10,)</f>
        <v>28</v>
      </c>
    </row>
    <row r="22" spans="1:96" x14ac:dyDescent="0.4">
      <c r="A22">
        <v>1006393918</v>
      </c>
      <c r="B22" t="s">
        <v>124</v>
      </c>
      <c r="C22">
        <v>1</v>
      </c>
      <c r="D22">
        <v>0</v>
      </c>
      <c r="E22" t="s">
        <v>439</v>
      </c>
      <c r="F22">
        <v>20.399999999999999</v>
      </c>
      <c r="G22" t="s">
        <v>481</v>
      </c>
      <c r="H22">
        <v>1</v>
      </c>
      <c r="I22">
        <v>1</v>
      </c>
      <c r="J22">
        <v>1</v>
      </c>
      <c r="K22">
        <v>0</v>
      </c>
      <c r="L22">
        <v>0</v>
      </c>
      <c r="M22">
        <v>0</v>
      </c>
      <c r="N22">
        <v>0</v>
      </c>
      <c r="O22">
        <v>1</v>
      </c>
      <c r="P22">
        <v>12.4</v>
      </c>
      <c r="Q22">
        <v>14.2</v>
      </c>
      <c r="R22">
        <v>22.1</v>
      </c>
      <c r="S22">
        <v>63.1</v>
      </c>
      <c r="T22">
        <v>1.08</v>
      </c>
      <c r="U22">
        <v>7.1</v>
      </c>
      <c r="V22">
        <v>7.57</v>
      </c>
      <c r="W22">
        <v>203</v>
      </c>
      <c r="X22" t="s">
        <v>88</v>
      </c>
      <c r="Y22">
        <v>10.3</v>
      </c>
      <c r="Z22">
        <v>0</v>
      </c>
      <c r="AA22">
        <v>0.21</v>
      </c>
      <c r="AB22">
        <v>332</v>
      </c>
      <c r="AC22">
        <v>30.6</v>
      </c>
      <c r="AD22">
        <v>92.2</v>
      </c>
      <c r="AE22">
        <v>1.31</v>
      </c>
      <c r="AF22">
        <v>3.33</v>
      </c>
      <c r="AG22">
        <v>14</v>
      </c>
      <c r="AH22">
        <v>102</v>
      </c>
      <c r="AI22">
        <v>0.307</v>
      </c>
      <c r="AJ22">
        <v>0.56000000000000005</v>
      </c>
      <c r="AK22">
        <v>9</v>
      </c>
      <c r="AL22">
        <v>6.11</v>
      </c>
      <c r="AM22">
        <v>23.3</v>
      </c>
      <c r="AN22">
        <v>0.96699999999999997</v>
      </c>
      <c r="AO22">
        <v>15.43</v>
      </c>
      <c r="AP22">
        <v>101.7</v>
      </c>
      <c r="AQ22">
        <v>70</v>
      </c>
      <c r="AR22">
        <v>21</v>
      </c>
      <c r="AS22">
        <v>64.400000000000006</v>
      </c>
      <c r="AT22">
        <v>2</v>
      </c>
      <c r="AU22">
        <v>10</v>
      </c>
      <c r="AV22">
        <v>19.8</v>
      </c>
      <c r="AW22">
        <v>34.700000000000003</v>
      </c>
      <c r="AX22">
        <v>29</v>
      </c>
      <c r="AY22">
        <v>0</v>
      </c>
      <c r="AZ22">
        <v>3.8</v>
      </c>
      <c r="BA22">
        <v>11</v>
      </c>
      <c r="BB22">
        <v>34</v>
      </c>
      <c r="BC22">
        <v>747</v>
      </c>
      <c r="BD22">
        <v>16.5</v>
      </c>
      <c r="BE22">
        <v>20</v>
      </c>
      <c r="BF22">
        <v>29.7</v>
      </c>
      <c r="BG22">
        <v>2.1</v>
      </c>
      <c r="BH22">
        <v>31</v>
      </c>
      <c r="BI22">
        <v>0.44</v>
      </c>
      <c r="BJ22">
        <v>110.2</v>
      </c>
      <c r="BK22">
        <v>3</v>
      </c>
      <c r="BL22">
        <v>20</v>
      </c>
      <c r="BM22">
        <v>14</v>
      </c>
      <c r="BN22">
        <v>3.0000000000000001E-3</v>
      </c>
      <c r="BO22" t="s">
        <v>88</v>
      </c>
      <c r="BP22">
        <v>138.9</v>
      </c>
      <c r="BQ22">
        <v>0.6</v>
      </c>
      <c r="BR22">
        <v>102</v>
      </c>
      <c r="BS22">
        <v>0.5</v>
      </c>
      <c r="BT22">
        <v>3.2</v>
      </c>
      <c r="BU22">
        <v>2.3199999999999998</v>
      </c>
      <c r="BV22" t="s">
        <v>88</v>
      </c>
      <c r="BW22" t="s">
        <v>88</v>
      </c>
      <c r="BX22" t="s">
        <v>88</v>
      </c>
      <c r="BY22" t="s">
        <v>88</v>
      </c>
      <c r="BZ22" t="s">
        <v>88</v>
      </c>
      <c r="CA22">
        <v>5.36</v>
      </c>
      <c r="CB22">
        <v>5.9</v>
      </c>
      <c r="CC22" t="s">
        <v>88</v>
      </c>
      <c r="CD22">
        <v>566</v>
      </c>
      <c r="CE22">
        <v>58</v>
      </c>
      <c r="CF22" t="s">
        <v>88</v>
      </c>
      <c r="CG22">
        <v>13</v>
      </c>
      <c r="CH22">
        <v>0.13</v>
      </c>
      <c r="CI22">
        <v>2.76</v>
      </c>
      <c r="CJ22">
        <v>6.6</v>
      </c>
      <c r="CK22">
        <v>0.43</v>
      </c>
      <c r="CL22" t="s">
        <v>88</v>
      </c>
      <c r="CM22">
        <v>43.5</v>
      </c>
      <c r="CN22">
        <v>5.3</v>
      </c>
      <c r="CO22" t="s">
        <v>88</v>
      </c>
      <c r="CP22" t="s">
        <v>88</v>
      </c>
      <c r="CQ22" t="s">
        <v>88</v>
      </c>
      <c r="CR22" s="1">
        <f>VLOOKUP(B22,[1]Sheet1!$A$2:$J$603,10,)</f>
        <v>27</v>
      </c>
    </row>
    <row r="23" spans="1:96" x14ac:dyDescent="0.4">
      <c r="A23">
        <v>1006933562</v>
      </c>
      <c r="B23" t="s">
        <v>125</v>
      </c>
      <c r="C23">
        <v>0</v>
      </c>
      <c r="D23">
        <v>0</v>
      </c>
      <c r="E23" t="s">
        <v>440</v>
      </c>
      <c r="F23">
        <v>24.1</v>
      </c>
      <c r="G23" t="s">
        <v>482</v>
      </c>
      <c r="H23">
        <v>1</v>
      </c>
      <c r="I23">
        <v>4</v>
      </c>
      <c r="J23">
        <v>0</v>
      </c>
      <c r="K23">
        <v>1</v>
      </c>
      <c r="L23">
        <v>1</v>
      </c>
      <c r="M23">
        <v>1</v>
      </c>
      <c r="N23">
        <v>0</v>
      </c>
      <c r="O23">
        <v>0</v>
      </c>
      <c r="P23">
        <v>16.399999999999999</v>
      </c>
      <c r="Q23">
        <v>15.5</v>
      </c>
      <c r="R23">
        <v>27</v>
      </c>
      <c r="S23">
        <v>52.6</v>
      </c>
      <c r="T23">
        <v>1.41</v>
      </c>
      <c r="U23">
        <v>3.84</v>
      </c>
      <c r="V23">
        <v>12.44</v>
      </c>
      <c r="W23">
        <v>284</v>
      </c>
      <c r="X23" t="s">
        <v>88</v>
      </c>
      <c r="Y23">
        <v>10.6</v>
      </c>
      <c r="Z23">
        <v>0.13</v>
      </c>
      <c r="AA23">
        <v>0.3</v>
      </c>
      <c r="AB23">
        <v>313</v>
      </c>
      <c r="AC23">
        <v>30</v>
      </c>
      <c r="AD23">
        <v>95.7</v>
      </c>
      <c r="AE23">
        <v>1.52</v>
      </c>
      <c r="AF23">
        <v>3</v>
      </c>
      <c r="AG23">
        <v>13.4</v>
      </c>
      <c r="AH23">
        <v>90</v>
      </c>
      <c r="AI23">
        <v>0.28699999999999998</v>
      </c>
      <c r="AJ23">
        <v>1.54</v>
      </c>
      <c r="AK23">
        <v>15.7</v>
      </c>
      <c r="AL23">
        <v>4.1100000000000003</v>
      </c>
      <c r="AM23">
        <v>14.3</v>
      </c>
      <c r="AN23">
        <v>0.93899999999999995</v>
      </c>
      <c r="AO23">
        <v>94.99</v>
      </c>
      <c r="AP23">
        <v>168.4</v>
      </c>
      <c r="AQ23">
        <v>123</v>
      </c>
      <c r="AR23">
        <v>177</v>
      </c>
      <c r="AS23">
        <v>61.6</v>
      </c>
      <c r="AT23">
        <v>15</v>
      </c>
      <c r="AU23">
        <v>56</v>
      </c>
      <c r="AV23">
        <v>3.2</v>
      </c>
      <c r="AW23">
        <v>23.9</v>
      </c>
      <c r="AX23">
        <v>12.8</v>
      </c>
      <c r="AY23">
        <v>0</v>
      </c>
      <c r="AZ23">
        <v>4</v>
      </c>
      <c r="BA23">
        <v>40</v>
      </c>
      <c r="BB23">
        <v>9</v>
      </c>
      <c r="BC23">
        <v>667</v>
      </c>
      <c r="BD23">
        <v>8.3000000000000007</v>
      </c>
      <c r="BE23">
        <v>29</v>
      </c>
      <c r="BF23">
        <v>37.700000000000003</v>
      </c>
      <c r="BG23">
        <v>5.7</v>
      </c>
      <c r="BH23">
        <v>43</v>
      </c>
      <c r="BI23">
        <v>0.49</v>
      </c>
      <c r="BJ23">
        <v>1.5</v>
      </c>
      <c r="BK23">
        <v>3</v>
      </c>
      <c r="BL23">
        <v>20</v>
      </c>
      <c r="BM23">
        <v>47</v>
      </c>
      <c r="BN23">
        <v>7.0000000000000001E-3</v>
      </c>
      <c r="BO23">
        <v>0.03</v>
      </c>
      <c r="BP23">
        <v>138.30000000000001</v>
      </c>
      <c r="BQ23">
        <v>0.8</v>
      </c>
      <c r="BR23">
        <v>99</v>
      </c>
      <c r="BS23">
        <v>1.2</v>
      </c>
      <c r="BT23">
        <v>4.2</v>
      </c>
      <c r="BU23">
        <v>2.1</v>
      </c>
      <c r="BV23" t="s">
        <v>88</v>
      </c>
      <c r="BW23">
        <v>0.47</v>
      </c>
      <c r="BX23">
        <v>0.48</v>
      </c>
      <c r="BY23" t="s">
        <v>88</v>
      </c>
      <c r="BZ23">
        <v>0.02</v>
      </c>
      <c r="CA23">
        <v>1.89</v>
      </c>
      <c r="CB23">
        <v>3.6</v>
      </c>
      <c r="CC23">
        <v>0.1</v>
      </c>
      <c r="CD23">
        <v>119</v>
      </c>
      <c r="CE23">
        <v>38</v>
      </c>
      <c r="CF23" t="s">
        <v>88</v>
      </c>
      <c r="CG23" t="s">
        <v>88</v>
      </c>
      <c r="CH23">
        <v>0.94</v>
      </c>
      <c r="CI23" t="s">
        <v>88</v>
      </c>
      <c r="CJ23" t="s">
        <v>88</v>
      </c>
      <c r="CK23" t="s">
        <v>88</v>
      </c>
      <c r="CL23" t="s">
        <v>88</v>
      </c>
      <c r="CM23" t="s">
        <v>88</v>
      </c>
      <c r="CN23" t="s">
        <v>88</v>
      </c>
      <c r="CO23" t="s">
        <v>88</v>
      </c>
      <c r="CP23" t="s">
        <v>88</v>
      </c>
      <c r="CQ23" t="s">
        <v>88</v>
      </c>
      <c r="CR23" s="1">
        <f>VLOOKUP(B23,[1]Sheet1!$A$2:$J$603,10,)</f>
        <v>35</v>
      </c>
    </row>
    <row r="24" spans="1:96" x14ac:dyDescent="0.4">
      <c r="A24">
        <v>1011598420</v>
      </c>
      <c r="B24" t="s">
        <v>126</v>
      </c>
      <c r="C24">
        <v>0</v>
      </c>
      <c r="D24">
        <v>0</v>
      </c>
      <c r="E24" t="s">
        <v>440</v>
      </c>
      <c r="F24">
        <v>24.5</v>
      </c>
      <c r="G24" t="s">
        <v>483</v>
      </c>
      <c r="H24">
        <v>1</v>
      </c>
      <c r="I24">
        <v>4</v>
      </c>
      <c r="J24">
        <v>0</v>
      </c>
      <c r="K24">
        <v>1</v>
      </c>
      <c r="L24">
        <v>1</v>
      </c>
      <c r="M24">
        <v>1</v>
      </c>
      <c r="N24">
        <v>0</v>
      </c>
      <c r="O24">
        <v>1</v>
      </c>
      <c r="P24">
        <v>17.100000000000001</v>
      </c>
      <c r="Q24">
        <v>17.399999999999999</v>
      </c>
      <c r="R24">
        <v>35.6</v>
      </c>
      <c r="S24">
        <v>59.4</v>
      </c>
      <c r="T24">
        <v>1.5</v>
      </c>
      <c r="U24">
        <v>8.75</v>
      </c>
      <c r="V24">
        <v>18.170000000000002</v>
      </c>
      <c r="W24">
        <v>149</v>
      </c>
      <c r="X24">
        <v>19.399999999999999</v>
      </c>
      <c r="Y24">
        <v>11.4</v>
      </c>
      <c r="Z24">
        <v>7.0000000000000007E-2</v>
      </c>
      <c r="AA24">
        <v>0.17</v>
      </c>
      <c r="AB24">
        <v>430</v>
      </c>
      <c r="AC24">
        <v>43</v>
      </c>
      <c r="AD24">
        <v>100</v>
      </c>
      <c r="AE24">
        <v>1.21</v>
      </c>
      <c r="AF24">
        <v>2</v>
      </c>
      <c r="AG24">
        <v>19.600000000000001</v>
      </c>
      <c r="AH24">
        <v>86</v>
      </c>
      <c r="AI24">
        <v>0.2</v>
      </c>
      <c r="AJ24">
        <v>0.78</v>
      </c>
      <c r="AK24">
        <v>20.3</v>
      </c>
      <c r="AL24">
        <v>3.43</v>
      </c>
      <c r="AM24">
        <v>18.8</v>
      </c>
      <c r="AN24">
        <v>11.66</v>
      </c>
      <c r="AO24">
        <v>356.5</v>
      </c>
      <c r="AP24">
        <v>181.9</v>
      </c>
      <c r="AQ24">
        <v>105</v>
      </c>
      <c r="AR24">
        <v>33</v>
      </c>
      <c r="AS24">
        <v>50.4</v>
      </c>
      <c r="AT24">
        <v>15</v>
      </c>
      <c r="AU24">
        <v>74</v>
      </c>
      <c r="AV24">
        <v>2.9</v>
      </c>
      <c r="AW24">
        <v>24</v>
      </c>
      <c r="AX24">
        <v>27.4</v>
      </c>
      <c r="AY24">
        <v>8</v>
      </c>
      <c r="AZ24">
        <v>4.3</v>
      </c>
      <c r="BA24">
        <v>31</v>
      </c>
      <c r="BB24">
        <v>21</v>
      </c>
      <c r="BC24">
        <v>1213</v>
      </c>
      <c r="BD24">
        <v>8.4</v>
      </c>
      <c r="BE24">
        <v>100</v>
      </c>
      <c r="BF24">
        <v>26.4</v>
      </c>
      <c r="BG24">
        <v>11.7</v>
      </c>
      <c r="BH24">
        <v>178</v>
      </c>
      <c r="BI24">
        <v>2.1800000000000002</v>
      </c>
      <c r="BJ24">
        <v>197</v>
      </c>
      <c r="BK24">
        <v>3</v>
      </c>
      <c r="BL24">
        <v>50</v>
      </c>
      <c r="BM24">
        <v>342</v>
      </c>
      <c r="BN24">
        <v>0.16500000000000001</v>
      </c>
      <c r="BO24">
        <v>0.14000000000000001</v>
      </c>
      <c r="BP24">
        <v>134.30000000000001</v>
      </c>
      <c r="BQ24">
        <v>1</v>
      </c>
      <c r="BR24">
        <v>102</v>
      </c>
      <c r="BS24">
        <v>1.2</v>
      </c>
      <c r="BT24">
        <v>5.4</v>
      </c>
      <c r="BU24">
        <v>1.75</v>
      </c>
      <c r="BV24" t="s">
        <v>88</v>
      </c>
      <c r="BW24" t="s">
        <v>88</v>
      </c>
      <c r="BX24" t="s">
        <v>88</v>
      </c>
      <c r="BY24" t="s">
        <v>88</v>
      </c>
      <c r="BZ24" t="s">
        <v>88</v>
      </c>
      <c r="CA24">
        <v>2.67</v>
      </c>
      <c r="CB24">
        <v>3.8</v>
      </c>
      <c r="CC24" t="s">
        <v>88</v>
      </c>
      <c r="CD24">
        <v>583</v>
      </c>
      <c r="CE24">
        <v>120</v>
      </c>
      <c r="CF24" t="s">
        <v>88</v>
      </c>
      <c r="CG24" t="s">
        <v>88</v>
      </c>
      <c r="CH24">
        <v>9.43</v>
      </c>
      <c r="CI24">
        <v>3.26</v>
      </c>
      <c r="CJ24">
        <v>17.100000000000001</v>
      </c>
      <c r="CK24">
        <v>0.37</v>
      </c>
      <c r="CL24">
        <v>4.1900000000000004</v>
      </c>
      <c r="CM24">
        <v>72.739999999999995</v>
      </c>
      <c r="CN24">
        <v>3.6</v>
      </c>
      <c r="CO24">
        <v>4.2</v>
      </c>
      <c r="CP24">
        <v>37.450000000000003</v>
      </c>
      <c r="CQ24">
        <v>26.86</v>
      </c>
      <c r="CR24" s="1">
        <f>VLOOKUP(B24,[1]Sheet1!$A$2:$J$603,10,)</f>
        <v>39</v>
      </c>
    </row>
    <row r="25" spans="1:96" x14ac:dyDescent="0.4">
      <c r="A25">
        <v>1011596336</v>
      </c>
      <c r="B25" t="s">
        <v>127</v>
      </c>
      <c r="C25">
        <v>0</v>
      </c>
      <c r="D25">
        <v>0</v>
      </c>
      <c r="E25" t="s">
        <v>439</v>
      </c>
      <c r="F25">
        <v>23.9</v>
      </c>
      <c r="G25" t="s">
        <v>484</v>
      </c>
      <c r="H25">
        <v>1</v>
      </c>
      <c r="I25">
        <v>3</v>
      </c>
      <c r="J25">
        <v>1</v>
      </c>
      <c r="K25">
        <v>1</v>
      </c>
      <c r="L25">
        <v>1</v>
      </c>
      <c r="M25">
        <v>0</v>
      </c>
      <c r="N25">
        <v>0</v>
      </c>
      <c r="O25">
        <v>0</v>
      </c>
      <c r="P25">
        <v>13.8</v>
      </c>
      <c r="Q25">
        <v>14.3</v>
      </c>
      <c r="R25">
        <v>33.9</v>
      </c>
      <c r="S25">
        <v>54.7</v>
      </c>
      <c r="T25">
        <v>1.21</v>
      </c>
      <c r="U25">
        <v>13.41</v>
      </c>
      <c r="V25">
        <v>27.83</v>
      </c>
      <c r="W25">
        <v>137</v>
      </c>
      <c r="X25">
        <v>13.8</v>
      </c>
      <c r="Y25">
        <v>11.7</v>
      </c>
      <c r="Z25">
        <v>0.06</v>
      </c>
      <c r="AA25">
        <v>0.16</v>
      </c>
      <c r="AB25">
        <v>331</v>
      </c>
      <c r="AC25">
        <v>30.4</v>
      </c>
      <c r="AD25">
        <v>91.7</v>
      </c>
      <c r="AE25">
        <v>1.1000000000000001</v>
      </c>
      <c r="AF25">
        <v>2.04</v>
      </c>
      <c r="AG25">
        <v>15</v>
      </c>
      <c r="AH25">
        <v>62</v>
      </c>
      <c r="AI25">
        <v>0.187</v>
      </c>
      <c r="AJ25">
        <v>0.82</v>
      </c>
      <c r="AK25">
        <v>29.9</v>
      </c>
      <c r="AL25">
        <v>5.0999999999999996</v>
      </c>
      <c r="AM25">
        <v>41</v>
      </c>
      <c r="AN25">
        <v>1.05</v>
      </c>
      <c r="AO25">
        <v>557.9</v>
      </c>
      <c r="AP25">
        <v>257.7</v>
      </c>
      <c r="AQ25">
        <v>88</v>
      </c>
      <c r="AR25">
        <v>59</v>
      </c>
      <c r="AS25">
        <v>47.1</v>
      </c>
      <c r="AT25">
        <v>4</v>
      </c>
      <c r="AU25">
        <v>22</v>
      </c>
      <c r="AV25">
        <v>1.8</v>
      </c>
      <c r="AW25">
        <v>29.3</v>
      </c>
      <c r="AX25">
        <v>28.6</v>
      </c>
      <c r="AY25">
        <v>11.5</v>
      </c>
      <c r="AZ25">
        <v>4.0999999999999996</v>
      </c>
      <c r="BA25">
        <v>25</v>
      </c>
      <c r="BB25">
        <v>14</v>
      </c>
      <c r="BC25">
        <v>3222</v>
      </c>
      <c r="BD25">
        <v>12.3</v>
      </c>
      <c r="BE25">
        <v>46</v>
      </c>
      <c r="BF25">
        <v>17.8</v>
      </c>
      <c r="BG25">
        <v>3.9</v>
      </c>
      <c r="BH25">
        <v>117.9</v>
      </c>
      <c r="BI25">
        <v>0.66</v>
      </c>
      <c r="BJ25">
        <v>87.2</v>
      </c>
      <c r="BK25">
        <v>3</v>
      </c>
      <c r="BL25">
        <v>163</v>
      </c>
      <c r="BM25">
        <v>158</v>
      </c>
      <c r="BN25">
        <v>3.0000000000000001E-3</v>
      </c>
      <c r="BO25">
        <v>0.04</v>
      </c>
      <c r="BP25">
        <v>137.5</v>
      </c>
      <c r="BQ25">
        <v>0.6</v>
      </c>
      <c r="BR25">
        <v>98</v>
      </c>
      <c r="BS25">
        <v>1.5</v>
      </c>
      <c r="BT25">
        <v>4.5</v>
      </c>
      <c r="BU25">
        <v>2.04</v>
      </c>
      <c r="BV25" t="s">
        <v>88</v>
      </c>
      <c r="BW25" t="s">
        <v>88</v>
      </c>
      <c r="BX25" t="s">
        <v>88</v>
      </c>
      <c r="BY25" t="s">
        <v>88</v>
      </c>
      <c r="BZ25">
        <v>0.17</v>
      </c>
      <c r="CA25">
        <v>2.42</v>
      </c>
      <c r="CB25">
        <v>2.7</v>
      </c>
      <c r="CC25">
        <v>1.51</v>
      </c>
      <c r="CD25">
        <v>505</v>
      </c>
      <c r="CE25">
        <v>79</v>
      </c>
      <c r="CF25" t="s">
        <v>88</v>
      </c>
      <c r="CG25">
        <v>5.8</v>
      </c>
      <c r="CH25">
        <v>1.52</v>
      </c>
      <c r="CI25">
        <v>2.56</v>
      </c>
      <c r="CJ25">
        <v>8.3000000000000007</v>
      </c>
      <c r="CK25">
        <v>0.39</v>
      </c>
      <c r="CL25">
        <v>4.0999999999999996</v>
      </c>
      <c r="CM25">
        <v>36.909999999999997</v>
      </c>
      <c r="CN25">
        <v>2.2000000000000002</v>
      </c>
      <c r="CO25">
        <v>8.9</v>
      </c>
      <c r="CP25" t="s">
        <v>88</v>
      </c>
      <c r="CQ25" t="s">
        <v>88</v>
      </c>
      <c r="CR25" s="1">
        <f>VLOOKUP(B25,[1]Sheet1!$A$2:$J$603,10,)</f>
        <v>27</v>
      </c>
    </row>
    <row r="26" spans="1:96" x14ac:dyDescent="0.4">
      <c r="A26">
        <v>1011592764</v>
      </c>
      <c r="B26" t="s">
        <v>128</v>
      </c>
      <c r="C26">
        <v>1</v>
      </c>
      <c r="D26">
        <v>0</v>
      </c>
      <c r="E26" t="s">
        <v>440</v>
      </c>
      <c r="F26">
        <v>24.8</v>
      </c>
      <c r="G26" t="s">
        <v>485</v>
      </c>
      <c r="H26">
        <v>1</v>
      </c>
      <c r="I26">
        <v>4</v>
      </c>
      <c r="J26">
        <v>1</v>
      </c>
      <c r="K26">
        <v>1</v>
      </c>
      <c r="L26">
        <v>0</v>
      </c>
      <c r="M26">
        <v>1</v>
      </c>
      <c r="N26">
        <v>0</v>
      </c>
      <c r="O26">
        <v>1</v>
      </c>
      <c r="P26">
        <v>14.6</v>
      </c>
      <c r="Q26">
        <v>15</v>
      </c>
      <c r="R26">
        <v>29.6</v>
      </c>
      <c r="S26">
        <v>49.7</v>
      </c>
      <c r="T26">
        <v>1.28</v>
      </c>
      <c r="U26">
        <v>5.51</v>
      </c>
      <c r="V26">
        <v>5.55</v>
      </c>
      <c r="W26">
        <v>160</v>
      </c>
      <c r="X26">
        <v>13.9</v>
      </c>
      <c r="Y26">
        <v>11.3</v>
      </c>
      <c r="Z26">
        <v>0.01</v>
      </c>
      <c r="AA26">
        <v>0.18</v>
      </c>
      <c r="AB26">
        <v>355</v>
      </c>
      <c r="AC26">
        <v>33.1</v>
      </c>
      <c r="AD26">
        <v>93.2</v>
      </c>
      <c r="AE26">
        <v>0.73</v>
      </c>
      <c r="AF26">
        <v>2.93</v>
      </c>
      <c r="AG26">
        <v>12.9</v>
      </c>
      <c r="AH26">
        <v>97</v>
      </c>
      <c r="AI26">
        <v>0.27300000000000002</v>
      </c>
      <c r="AJ26">
        <v>0.62</v>
      </c>
      <c r="AK26">
        <v>6.9</v>
      </c>
      <c r="AL26">
        <v>4.5599999999999996</v>
      </c>
      <c r="AM26">
        <v>14.7</v>
      </c>
      <c r="AN26">
        <v>1.56</v>
      </c>
      <c r="AO26">
        <v>565.70000000000005</v>
      </c>
      <c r="AP26">
        <v>109.9</v>
      </c>
      <c r="AQ26">
        <v>81</v>
      </c>
      <c r="AR26">
        <v>33</v>
      </c>
      <c r="AS26">
        <v>54.9</v>
      </c>
      <c r="AT26">
        <v>2</v>
      </c>
      <c r="AU26">
        <v>40</v>
      </c>
      <c r="AV26">
        <v>22.9</v>
      </c>
      <c r="AW26">
        <v>34</v>
      </c>
      <c r="AX26">
        <v>7.9</v>
      </c>
      <c r="AY26">
        <v>5.0999999999999996</v>
      </c>
      <c r="AZ26">
        <v>3.3</v>
      </c>
      <c r="BA26">
        <v>23</v>
      </c>
      <c r="BB26">
        <v>7</v>
      </c>
      <c r="BC26">
        <v>579</v>
      </c>
      <c r="BD26">
        <v>13.5</v>
      </c>
      <c r="BE26">
        <v>36</v>
      </c>
      <c r="BF26">
        <v>20.8</v>
      </c>
      <c r="BG26">
        <v>3.4</v>
      </c>
      <c r="BH26">
        <v>46</v>
      </c>
      <c r="BI26">
        <v>0.56000000000000005</v>
      </c>
      <c r="BJ26">
        <v>294</v>
      </c>
      <c r="BK26">
        <v>3</v>
      </c>
      <c r="BL26">
        <v>20</v>
      </c>
      <c r="BM26">
        <v>22</v>
      </c>
      <c r="BN26">
        <v>0.03</v>
      </c>
      <c r="BO26">
        <v>0.05</v>
      </c>
      <c r="BP26">
        <v>130.80000000000001</v>
      </c>
      <c r="BQ26">
        <v>0.7</v>
      </c>
      <c r="BR26">
        <v>94</v>
      </c>
      <c r="BS26">
        <v>0.5</v>
      </c>
      <c r="BT26">
        <v>3.6</v>
      </c>
      <c r="BU26">
        <v>2.2599999999999998</v>
      </c>
      <c r="BV26" t="s">
        <v>88</v>
      </c>
      <c r="BW26">
        <v>0.37</v>
      </c>
      <c r="BX26">
        <v>0.65</v>
      </c>
      <c r="BY26" t="s">
        <v>88</v>
      </c>
      <c r="BZ26">
        <v>0.28999999999999998</v>
      </c>
      <c r="CA26">
        <v>2.67</v>
      </c>
      <c r="CB26">
        <v>2.4</v>
      </c>
      <c r="CC26">
        <v>0.75</v>
      </c>
      <c r="CD26">
        <v>30</v>
      </c>
      <c r="CE26">
        <v>30</v>
      </c>
      <c r="CF26" t="s">
        <v>88</v>
      </c>
      <c r="CG26">
        <v>8.6999999999999993</v>
      </c>
      <c r="CH26">
        <v>0.16</v>
      </c>
      <c r="CI26" t="s">
        <v>88</v>
      </c>
      <c r="CJ26" t="s">
        <v>88</v>
      </c>
      <c r="CK26" t="s">
        <v>88</v>
      </c>
      <c r="CL26" t="s">
        <v>88</v>
      </c>
      <c r="CM26" t="s">
        <v>88</v>
      </c>
      <c r="CN26" t="s">
        <v>88</v>
      </c>
      <c r="CO26" t="s">
        <v>88</v>
      </c>
      <c r="CP26" t="s">
        <v>88</v>
      </c>
      <c r="CQ26" t="s">
        <v>88</v>
      </c>
      <c r="CR26" s="1">
        <f>VLOOKUP(B26,[1]Sheet1!$A$2:$J$603,10,)</f>
        <v>52</v>
      </c>
    </row>
    <row r="27" spans="1:96" x14ac:dyDescent="0.4">
      <c r="A27">
        <v>1011595765</v>
      </c>
      <c r="B27" t="s">
        <v>129</v>
      </c>
      <c r="C27">
        <v>0</v>
      </c>
      <c r="D27">
        <v>0</v>
      </c>
      <c r="E27" t="s">
        <v>439</v>
      </c>
      <c r="F27">
        <v>21.4</v>
      </c>
      <c r="G27" t="s">
        <v>486</v>
      </c>
      <c r="H27">
        <v>1</v>
      </c>
      <c r="I27">
        <v>3</v>
      </c>
      <c r="J27">
        <v>1</v>
      </c>
      <c r="K27">
        <v>1</v>
      </c>
      <c r="L27">
        <v>1</v>
      </c>
      <c r="M27">
        <v>0</v>
      </c>
      <c r="N27">
        <v>0</v>
      </c>
      <c r="O27">
        <v>1</v>
      </c>
      <c r="P27">
        <v>13</v>
      </c>
      <c r="Q27">
        <v>14.8</v>
      </c>
      <c r="R27">
        <v>35.6</v>
      </c>
      <c r="S27">
        <v>48.4</v>
      </c>
      <c r="T27">
        <v>1.1299999999999999</v>
      </c>
      <c r="U27">
        <v>6.18</v>
      </c>
      <c r="V27">
        <v>5.28</v>
      </c>
      <c r="W27">
        <v>69</v>
      </c>
      <c r="X27">
        <v>22.5</v>
      </c>
      <c r="Y27">
        <v>10.1</v>
      </c>
      <c r="Z27">
        <v>0</v>
      </c>
      <c r="AA27">
        <v>7.0000000000000007E-2</v>
      </c>
      <c r="AB27">
        <v>330</v>
      </c>
      <c r="AC27">
        <v>27.6</v>
      </c>
      <c r="AD27">
        <v>83.6</v>
      </c>
      <c r="AE27">
        <v>0.43</v>
      </c>
      <c r="AF27">
        <v>2.14</v>
      </c>
      <c r="AG27">
        <v>13.9</v>
      </c>
      <c r="AH27">
        <v>59</v>
      </c>
      <c r="AI27">
        <v>0.17899999999999999</v>
      </c>
      <c r="AJ27">
        <v>0.32</v>
      </c>
      <c r="AK27">
        <v>6</v>
      </c>
      <c r="AL27">
        <v>5.03</v>
      </c>
      <c r="AM27">
        <v>16.8</v>
      </c>
      <c r="AN27">
        <v>1.97</v>
      </c>
      <c r="AO27">
        <v>48.81</v>
      </c>
      <c r="AP27">
        <v>127.5</v>
      </c>
      <c r="AQ27">
        <v>62</v>
      </c>
      <c r="AR27">
        <v>59</v>
      </c>
      <c r="AS27">
        <v>45.7</v>
      </c>
      <c r="AT27">
        <v>11</v>
      </c>
      <c r="AU27">
        <v>76</v>
      </c>
      <c r="AV27">
        <v>12.6</v>
      </c>
      <c r="AW27">
        <v>26.6</v>
      </c>
      <c r="AX27">
        <v>32.799999999999997</v>
      </c>
      <c r="AY27">
        <v>11.2</v>
      </c>
      <c r="AZ27">
        <v>3.9</v>
      </c>
      <c r="BA27">
        <v>114</v>
      </c>
      <c r="BB27">
        <v>24</v>
      </c>
      <c r="BC27">
        <v>4628</v>
      </c>
      <c r="BD27">
        <v>16.600000000000001</v>
      </c>
      <c r="BE27">
        <v>100</v>
      </c>
      <c r="BF27">
        <v>19.100000000000001</v>
      </c>
      <c r="BG27">
        <v>10</v>
      </c>
      <c r="BH27">
        <v>204.7</v>
      </c>
      <c r="BI27">
        <v>1.37</v>
      </c>
      <c r="BJ27">
        <v>375.1</v>
      </c>
      <c r="BK27">
        <v>8</v>
      </c>
      <c r="BL27">
        <v>467</v>
      </c>
      <c r="BM27">
        <v>1289</v>
      </c>
      <c r="BN27">
        <v>6.5000000000000002E-2</v>
      </c>
      <c r="BO27">
        <v>0.5</v>
      </c>
      <c r="BP27">
        <v>130</v>
      </c>
      <c r="BQ27">
        <v>0.5</v>
      </c>
      <c r="BR27">
        <v>98</v>
      </c>
      <c r="BS27">
        <v>1.2</v>
      </c>
      <c r="BT27">
        <v>4.7</v>
      </c>
      <c r="BU27">
        <v>1.68</v>
      </c>
      <c r="BV27" t="s">
        <v>88</v>
      </c>
      <c r="BW27">
        <v>0.7</v>
      </c>
      <c r="BX27">
        <v>0.67</v>
      </c>
      <c r="BY27" t="s">
        <v>88</v>
      </c>
      <c r="BZ27">
        <v>0.23</v>
      </c>
      <c r="CA27">
        <v>3.78</v>
      </c>
      <c r="CB27">
        <v>2.1</v>
      </c>
      <c r="CC27">
        <v>0.53</v>
      </c>
      <c r="CD27">
        <v>825</v>
      </c>
      <c r="CE27">
        <v>319</v>
      </c>
      <c r="CF27" t="s">
        <v>88</v>
      </c>
      <c r="CG27">
        <v>6.6</v>
      </c>
      <c r="CH27">
        <v>0.22</v>
      </c>
      <c r="CI27">
        <v>2.64</v>
      </c>
      <c r="CJ27">
        <v>11</v>
      </c>
      <c r="CK27">
        <v>0.55000000000000004</v>
      </c>
      <c r="CL27">
        <v>3.95</v>
      </c>
      <c r="CM27">
        <v>71.56</v>
      </c>
      <c r="CN27">
        <v>1.25</v>
      </c>
      <c r="CO27">
        <v>18.8</v>
      </c>
      <c r="CP27" t="s">
        <v>88</v>
      </c>
      <c r="CQ27" t="s">
        <v>88</v>
      </c>
      <c r="CR27" s="1">
        <f>VLOOKUP(B27,[1]Sheet1!$A$2:$J$603,10,)</f>
        <v>44</v>
      </c>
    </row>
    <row r="28" spans="1:96" x14ac:dyDescent="0.4">
      <c r="A28">
        <v>1011589446</v>
      </c>
      <c r="B28" t="s">
        <v>130</v>
      </c>
      <c r="C28">
        <v>1</v>
      </c>
      <c r="D28">
        <v>0</v>
      </c>
      <c r="E28" t="s">
        <v>440</v>
      </c>
      <c r="F28">
        <v>25.7</v>
      </c>
      <c r="G28" t="s">
        <v>487</v>
      </c>
      <c r="H28">
        <v>1</v>
      </c>
      <c r="I28">
        <v>4</v>
      </c>
      <c r="J28">
        <v>1</v>
      </c>
      <c r="K28">
        <v>1</v>
      </c>
      <c r="L28">
        <v>1</v>
      </c>
      <c r="M28">
        <v>1</v>
      </c>
      <c r="N28">
        <v>0</v>
      </c>
      <c r="O28">
        <v>0</v>
      </c>
      <c r="P28">
        <v>13.5</v>
      </c>
      <c r="Q28">
        <v>16.3</v>
      </c>
      <c r="R28">
        <v>27.6</v>
      </c>
      <c r="S28">
        <v>80.400000000000006</v>
      </c>
      <c r="T28">
        <v>1.18</v>
      </c>
      <c r="U28">
        <v>1.63</v>
      </c>
      <c r="V28">
        <v>7.64</v>
      </c>
      <c r="W28">
        <v>350</v>
      </c>
      <c r="X28">
        <v>12</v>
      </c>
      <c r="Y28">
        <v>10.6</v>
      </c>
      <c r="Z28">
        <v>0.02</v>
      </c>
      <c r="AA28">
        <v>0.37</v>
      </c>
      <c r="AB28">
        <v>319</v>
      </c>
      <c r="AC28">
        <v>26.5</v>
      </c>
      <c r="AD28">
        <v>83.2</v>
      </c>
      <c r="AE28">
        <v>0.71</v>
      </c>
      <c r="AF28">
        <v>2.98</v>
      </c>
      <c r="AG28">
        <v>14.5</v>
      </c>
      <c r="AH28">
        <v>79</v>
      </c>
      <c r="AI28">
        <v>0.248</v>
      </c>
      <c r="AJ28">
        <v>0.74</v>
      </c>
      <c r="AK28">
        <v>9.1300000000000008</v>
      </c>
      <c r="AL28">
        <v>4.68</v>
      </c>
      <c r="AM28">
        <v>7.5</v>
      </c>
      <c r="AN28">
        <v>0.1</v>
      </c>
      <c r="AO28">
        <v>28.77</v>
      </c>
      <c r="AP28">
        <v>54</v>
      </c>
      <c r="AQ28">
        <v>64</v>
      </c>
      <c r="AR28">
        <v>69</v>
      </c>
      <c r="AS28">
        <v>63.5</v>
      </c>
      <c r="AT28">
        <v>2</v>
      </c>
      <c r="AU28">
        <v>8</v>
      </c>
      <c r="AV28">
        <v>7.8</v>
      </c>
      <c r="AW28">
        <v>35</v>
      </c>
      <c r="AX28">
        <v>10.9</v>
      </c>
      <c r="AY28">
        <v>3.1</v>
      </c>
      <c r="AZ28">
        <v>4.0999999999999996</v>
      </c>
      <c r="BA28">
        <v>8</v>
      </c>
      <c r="BB28">
        <v>16</v>
      </c>
      <c r="BC28">
        <v>342</v>
      </c>
      <c r="BD28">
        <v>10.8</v>
      </c>
      <c r="BE28">
        <v>138</v>
      </c>
      <c r="BF28">
        <v>28.5</v>
      </c>
      <c r="BG28">
        <v>3.4</v>
      </c>
      <c r="BH28">
        <v>39.5</v>
      </c>
      <c r="BI28">
        <v>0.8</v>
      </c>
      <c r="BJ28">
        <v>4.5999999999999996</v>
      </c>
      <c r="BK28">
        <v>3</v>
      </c>
      <c r="BL28">
        <v>20</v>
      </c>
      <c r="BM28">
        <v>10</v>
      </c>
      <c r="BN28">
        <v>2.7E-2</v>
      </c>
      <c r="BO28">
        <v>0.03</v>
      </c>
      <c r="BP28">
        <v>131</v>
      </c>
      <c r="BQ28">
        <v>0.85</v>
      </c>
      <c r="BR28">
        <v>95</v>
      </c>
      <c r="BS28">
        <v>1.76</v>
      </c>
      <c r="BT28">
        <v>4.4000000000000004</v>
      </c>
      <c r="BU28">
        <v>2.2599999999999998</v>
      </c>
      <c r="BV28" t="s">
        <v>88</v>
      </c>
      <c r="BW28" t="s">
        <v>88</v>
      </c>
      <c r="BX28" t="s">
        <v>88</v>
      </c>
      <c r="BY28" t="s">
        <v>88</v>
      </c>
      <c r="BZ28" t="s">
        <v>88</v>
      </c>
      <c r="CA28">
        <v>3.36</v>
      </c>
      <c r="CB28">
        <v>1.64</v>
      </c>
      <c r="CC28" t="s">
        <v>88</v>
      </c>
      <c r="CD28">
        <v>63</v>
      </c>
      <c r="CE28">
        <v>30</v>
      </c>
      <c r="CF28" t="s">
        <v>88</v>
      </c>
      <c r="CG28" t="s">
        <v>88</v>
      </c>
      <c r="CH28" t="s">
        <v>88</v>
      </c>
      <c r="CI28" t="s">
        <v>88</v>
      </c>
      <c r="CJ28" t="s">
        <v>88</v>
      </c>
      <c r="CK28" t="s">
        <v>88</v>
      </c>
      <c r="CL28" t="s">
        <v>88</v>
      </c>
      <c r="CM28" t="s">
        <v>88</v>
      </c>
      <c r="CN28" t="s">
        <v>88</v>
      </c>
      <c r="CO28" t="s">
        <v>88</v>
      </c>
      <c r="CP28" t="s">
        <v>88</v>
      </c>
      <c r="CQ28" t="s">
        <v>88</v>
      </c>
      <c r="CR28" s="1">
        <f>VLOOKUP(B28,[1]Sheet1!$A$2:$J$603,10,)</f>
        <v>20</v>
      </c>
    </row>
    <row r="29" spans="1:96" x14ac:dyDescent="0.4">
      <c r="A29">
        <v>1011816800</v>
      </c>
      <c r="B29" t="s">
        <v>131</v>
      </c>
      <c r="C29">
        <v>0</v>
      </c>
      <c r="D29">
        <v>0</v>
      </c>
      <c r="E29" t="s">
        <v>440</v>
      </c>
      <c r="F29" t="s">
        <v>88</v>
      </c>
      <c r="G29" t="s">
        <v>488</v>
      </c>
      <c r="H29">
        <v>1</v>
      </c>
      <c r="I29">
        <v>2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12.6</v>
      </c>
      <c r="Q29">
        <v>28.4</v>
      </c>
      <c r="R29">
        <v>27.3</v>
      </c>
      <c r="S29">
        <v>69.7</v>
      </c>
      <c r="T29">
        <v>1.1000000000000001</v>
      </c>
      <c r="U29">
        <v>3.89</v>
      </c>
      <c r="V29">
        <v>9.52</v>
      </c>
      <c r="W29">
        <v>126</v>
      </c>
      <c r="X29">
        <v>19.7</v>
      </c>
      <c r="Y29">
        <v>11.7</v>
      </c>
      <c r="Z29">
        <v>0.02</v>
      </c>
      <c r="AA29">
        <v>0.14699999999999999</v>
      </c>
      <c r="AB29">
        <v>342</v>
      </c>
      <c r="AC29">
        <v>29.1</v>
      </c>
      <c r="AD29">
        <v>85.4</v>
      </c>
      <c r="AE29">
        <v>1.18</v>
      </c>
      <c r="AF29">
        <v>4.6900000000000004</v>
      </c>
      <c r="AG29">
        <v>12.6</v>
      </c>
      <c r="AH29">
        <v>137</v>
      </c>
      <c r="AI29">
        <v>0.4</v>
      </c>
      <c r="AJ29">
        <v>0.55000000000000004</v>
      </c>
      <c r="AK29">
        <v>11.28</v>
      </c>
      <c r="AL29">
        <v>6.44</v>
      </c>
      <c r="AM29">
        <v>11.3</v>
      </c>
      <c r="AN29">
        <v>0.11</v>
      </c>
      <c r="AO29">
        <v>25.88</v>
      </c>
      <c r="AP29">
        <v>129.30000000000001</v>
      </c>
      <c r="AQ29">
        <v>58</v>
      </c>
      <c r="AR29">
        <v>38</v>
      </c>
      <c r="AS29">
        <v>57</v>
      </c>
      <c r="AT29">
        <v>11</v>
      </c>
      <c r="AU29">
        <v>17</v>
      </c>
      <c r="AV29">
        <v>4.4000000000000004</v>
      </c>
      <c r="AW29">
        <v>34.9</v>
      </c>
      <c r="AX29">
        <v>7</v>
      </c>
      <c r="AY29">
        <v>2.6</v>
      </c>
      <c r="AZ29">
        <v>3.2</v>
      </c>
      <c r="BA29">
        <v>14</v>
      </c>
      <c r="BB29">
        <v>12</v>
      </c>
      <c r="BC29">
        <v>855</v>
      </c>
      <c r="BD29">
        <v>14.1</v>
      </c>
      <c r="BE29">
        <v>94</v>
      </c>
      <c r="BF29">
        <v>22.1</v>
      </c>
      <c r="BG29">
        <v>5.7</v>
      </c>
      <c r="BH29">
        <v>47.2</v>
      </c>
      <c r="BI29">
        <v>0.49</v>
      </c>
      <c r="BJ29">
        <v>20.46</v>
      </c>
      <c r="BK29">
        <v>3</v>
      </c>
      <c r="BL29">
        <v>21</v>
      </c>
      <c r="BM29">
        <v>19.3</v>
      </c>
      <c r="BN29">
        <v>6.0000000000000001E-3</v>
      </c>
      <c r="BO29">
        <v>7.0000000000000007E-2</v>
      </c>
      <c r="BP29">
        <v>140</v>
      </c>
      <c r="BQ29">
        <v>0.62</v>
      </c>
      <c r="BR29">
        <v>109</v>
      </c>
      <c r="BS29">
        <v>0.8</v>
      </c>
      <c r="BT29">
        <v>3.8</v>
      </c>
      <c r="BU29">
        <v>2.08</v>
      </c>
      <c r="BV29" t="s">
        <v>88</v>
      </c>
      <c r="BW29">
        <v>1.82</v>
      </c>
      <c r="BX29">
        <v>0.54</v>
      </c>
      <c r="BY29" t="s">
        <v>88</v>
      </c>
      <c r="BZ29" t="s">
        <v>88</v>
      </c>
      <c r="CA29">
        <v>8.24</v>
      </c>
      <c r="CB29">
        <v>5</v>
      </c>
      <c r="CC29" t="s">
        <v>88</v>
      </c>
      <c r="CD29">
        <v>69</v>
      </c>
      <c r="CE29">
        <v>35</v>
      </c>
      <c r="CF29" t="s">
        <v>88</v>
      </c>
      <c r="CG29" t="s">
        <v>88</v>
      </c>
      <c r="CH29" t="s">
        <v>88</v>
      </c>
      <c r="CI29">
        <v>2.8</v>
      </c>
      <c r="CJ29">
        <v>7.82</v>
      </c>
      <c r="CK29">
        <v>0.35</v>
      </c>
      <c r="CL29">
        <v>6.6</v>
      </c>
      <c r="CM29">
        <v>51.72</v>
      </c>
      <c r="CN29">
        <v>15.59</v>
      </c>
      <c r="CO29">
        <v>1.2</v>
      </c>
      <c r="CP29" t="s">
        <v>88</v>
      </c>
      <c r="CQ29" t="s">
        <v>88</v>
      </c>
      <c r="CR29" s="1">
        <f>VLOOKUP(B29,[1]Sheet1!$A$2:$J$603,10,)</f>
        <v>26</v>
      </c>
    </row>
    <row r="30" spans="1:96" x14ac:dyDescent="0.4">
      <c r="A30">
        <v>1011535679</v>
      </c>
      <c r="B30" t="s">
        <v>132</v>
      </c>
      <c r="C30">
        <v>0</v>
      </c>
      <c r="D30">
        <v>0</v>
      </c>
      <c r="E30" t="s">
        <v>439</v>
      </c>
      <c r="F30">
        <v>22.7</v>
      </c>
      <c r="G30" t="s">
        <v>489</v>
      </c>
      <c r="H30">
        <v>1</v>
      </c>
      <c r="I30">
        <v>2</v>
      </c>
      <c r="J30">
        <v>1</v>
      </c>
      <c r="K30">
        <v>0</v>
      </c>
      <c r="L30">
        <v>0</v>
      </c>
      <c r="M30">
        <v>0</v>
      </c>
      <c r="N30">
        <v>0</v>
      </c>
      <c r="O30">
        <v>1</v>
      </c>
      <c r="P30">
        <v>14.3</v>
      </c>
      <c r="Q30">
        <v>21.1</v>
      </c>
      <c r="R30">
        <v>31</v>
      </c>
      <c r="S30">
        <v>76.7</v>
      </c>
      <c r="T30">
        <v>1.25</v>
      </c>
      <c r="U30">
        <v>5.33</v>
      </c>
      <c r="V30">
        <v>2.86</v>
      </c>
      <c r="W30">
        <v>400</v>
      </c>
      <c r="X30">
        <v>9.6999999999999993</v>
      </c>
      <c r="Y30">
        <v>9.5</v>
      </c>
      <c r="Z30">
        <v>0.1</v>
      </c>
      <c r="AA30">
        <v>0.38</v>
      </c>
      <c r="AB30">
        <v>334</v>
      </c>
      <c r="AC30">
        <v>30.1</v>
      </c>
      <c r="AD30">
        <v>90.4</v>
      </c>
      <c r="AE30">
        <v>0.96</v>
      </c>
      <c r="AF30">
        <v>3.35</v>
      </c>
      <c r="AG30">
        <v>12.7</v>
      </c>
      <c r="AH30">
        <v>101</v>
      </c>
      <c r="AI30">
        <v>0.30299999999999999</v>
      </c>
      <c r="AJ30">
        <v>0.3</v>
      </c>
      <c r="AK30">
        <v>4.25</v>
      </c>
      <c r="AL30">
        <v>2.82</v>
      </c>
      <c r="AM30">
        <v>14.2</v>
      </c>
      <c r="AN30">
        <v>5.8999999999999997E-2</v>
      </c>
      <c r="AO30">
        <v>14.89</v>
      </c>
      <c r="AP30">
        <v>23</v>
      </c>
      <c r="AQ30">
        <v>194</v>
      </c>
      <c r="AR30">
        <v>303</v>
      </c>
      <c r="AS30">
        <v>62.4</v>
      </c>
      <c r="AT30" t="s">
        <v>88</v>
      </c>
      <c r="AU30">
        <v>32</v>
      </c>
      <c r="AV30">
        <v>0.4</v>
      </c>
      <c r="AW30">
        <v>30</v>
      </c>
      <c r="AX30">
        <v>6.7</v>
      </c>
      <c r="AY30">
        <v>0</v>
      </c>
      <c r="AZ30" t="s">
        <v>88</v>
      </c>
      <c r="BA30">
        <v>21</v>
      </c>
      <c r="BB30" t="s">
        <v>88</v>
      </c>
      <c r="BC30">
        <v>551</v>
      </c>
      <c r="BD30">
        <v>14.3</v>
      </c>
      <c r="BE30" t="s">
        <v>88</v>
      </c>
      <c r="BF30">
        <v>31.5</v>
      </c>
      <c r="BG30">
        <v>0.8</v>
      </c>
      <c r="BH30">
        <v>23.5</v>
      </c>
      <c r="BI30" t="s">
        <v>88</v>
      </c>
      <c r="BJ30">
        <v>4.6100000000000003</v>
      </c>
      <c r="BK30">
        <v>3</v>
      </c>
      <c r="BL30">
        <v>20</v>
      </c>
      <c r="BM30">
        <v>4.8</v>
      </c>
      <c r="BN30">
        <v>1.0999999999999999E-2</v>
      </c>
      <c r="BO30">
        <v>0.03</v>
      </c>
      <c r="BP30">
        <v>137</v>
      </c>
      <c r="BQ30">
        <v>0.67</v>
      </c>
      <c r="BR30">
        <v>94</v>
      </c>
      <c r="BS30">
        <v>0.87</v>
      </c>
      <c r="BT30">
        <v>4.3</v>
      </c>
      <c r="BU30">
        <v>2.21</v>
      </c>
      <c r="BV30" t="s">
        <v>88</v>
      </c>
      <c r="BW30" t="s">
        <v>88</v>
      </c>
      <c r="BX30" t="s">
        <v>88</v>
      </c>
      <c r="BY30" t="s">
        <v>88</v>
      </c>
      <c r="BZ30" t="s">
        <v>88</v>
      </c>
      <c r="CA30">
        <v>2.85</v>
      </c>
      <c r="CB30">
        <v>2.4900000000000002</v>
      </c>
      <c r="CC30" t="s">
        <v>88</v>
      </c>
      <c r="CD30">
        <v>1736</v>
      </c>
      <c r="CE30">
        <v>363</v>
      </c>
      <c r="CF30" t="s">
        <v>88</v>
      </c>
      <c r="CG30" t="s">
        <v>88</v>
      </c>
      <c r="CH30">
        <v>0.1</v>
      </c>
      <c r="CI30">
        <v>2.89</v>
      </c>
      <c r="CJ30">
        <v>12.85</v>
      </c>
      <c r="CK30">
        <v>0.85</v>
      </c>
      <c r="CL30">
        <v>2</v>
      </c>
      <c r="CM30">
        <v>81.97</v>
      </c>
      <c r="CN30">
        <v>2.97</v>
      </c>
      <c r="CO30">
        <v>5</v>
      </c>
      <c r="CP30" t="s">
        <v>88</v>
      </c>
      <c r="CQ30" t="s">
        <v>88</v>
      </c>
      <c r="CR30" s="1">
        <f>VLOOKUP(B30,[1]Sheet1!$A$2:$J$603,10,)</f>
        <v>25</v>
      </c>
    </row>
    <row r="31" spans="1:96" x14ac:dyDescent="0.4">
      <c r="A31">
        <v>1005591752</v>
      </c>
      <c r="B31" t="s">
        <v>134</v>
      </c>
      <c r="C31">
        <v>0</v>
      </c>
      <c r="D31">
        <v>0</v>
      </c>
      <c r="E31" t="s">
        <v>440</v>
      </c>
      <c r="F31" t="s">
        <v>88</v>
      </c>
      <c r="G31" t="s">
        <v>490</v>
      </c>
      <c r="H31">
        <v>1</v>
      </c>
      <c r="I31">
        <v>2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12.5</v>
      </c>
      <c r="Q31">
        <v>18</v>
      </c>
      <c r="R31">
        <v>26</v>
      </c>
      <c r="S31">
        <v>73</v>
      </c>
      <c r="T31">
        <v>1.0900000000000001</v>
      </c>
      <c r="U31">
        <v>6.11</v>
      </c>
      <c r="V31" t="s">
        <v>88</v>
      </c>
      <c r="W31">
        <v>376</v>
      </c>
      <c r="X31" t="s">
        <v>88</v>
      </c>
      <c r="Y31">
        <v>10.6</v>
      </c>
      <c r="Z31" t="s">
        <v>88</v>
      </c>
      <c r="AA31">
        <v>0.4</v>
      </c>
      <c r="AB31">
        <v>344</v>
      </c>
      <c r="AC31">
        <v>29.8</v>
      </c>
      <c r="AD31">
        <v>86.8</v>
      </c>
      <c r="AE31" t="s">
        <v>88</v>
      </c>
      <c r="AF31">
        <v>3.72</v>
      </c>
      <c r="AG31">
        <v>12.5</v>
      </c>
      <c r="AH31">
        <v>111</v>
      </c>
      <c r="AI31">
        <v>0.32300000000000001</v>
      </c>
      <c r="AJ31" t="s">
        <v>88</v>
      </c>
      <c r="AK31">
        <v>15.1</v>
      </c>
      <c r="AL31">
        <v>4</v>
      </c>
      <c r="AM31">
        <v>28.8</v>
      </c>
      <c r="AN31" t="s">
        <v>88</v>
      </c>
      <c r="AO31" t="s">
        <v>88</v>
      </c>
      <c r="AP31">
        <v>67.099999999999994</v>
      </c>
      <c r="AQ31">
        <v>114</v>
      </c>
      <c r="AR31">
        <v>110</v>
      </c>
      <c r="AS31">
        <v>68.3</v>
      </c>
      <c r="AT31">
        <v>2</v>
      </c>
      <c r="AU31">
        <v>27</v>
      </c>
      <c r="AV31">
        <v>4.9000000000000004</v>
      </c>
      <c r="AW31">
        <v>41.4</v>
      </c>
      <c r="AX31">
        <v>15.6</v>
      </c>
      <c r="AY31">
        <v>0</v>
      </c>
      <c r="AZ31">
        <v>3.7</v>
      </c>
      <c r="BA31">
        <v>14</v>
      </c>
      <c r="BB31">
        <v>17</v>
      </c>
      <c r="BC31" t="s">
        <v>88</v>
      </c>
      <c r="BD31" t="s">
        <v>88</v>
      </c>
      <c r="BE31">
        <v>164</v>
      </c>
      <c r="BF31">
        <v>26.9</v>
      </c>
      <c r="BG31">
        <v>4.8</v>
      </c>
      <c r="BH31">
        <v>69</v>
      </c>
      <c r="BI31">
        <v>0.71</v>
      </c>
      <c r="BJ31" t="s">
        <v>88</v>
      </c>
      <c r="BK31" t="s">
        <v>88</v>
      </c>
      <c r="BL31" t="s">
        <v>88</v>
      </c>
      <c r="BM31" t="s">
        <v>88</v>
      </c>
      <c r="BN31" t="s">
        <v>88</v>
      </c>
      <c r="BO31" t="s">
        <v>88</v>
      </c>
      <c r="BP31">
        <v>136.5</v>
      </c>
      <c r="BQ31">
        <v>1</v>
      </c>
      <c r="BR31">
        <v>94</v>
      </c>
      <c r="BS31">
        <v>1.4</v>
      </c>
      <c r="BT31">
        <v>3.7</v>
      </c>
      <c r="BU31">
        <v>2.27</v>
      </c>
      <c r="BV31" t="s">
        <v>88</v>
      </c>
      <c r="BW31" t="s">
        <v>88</v>
      </c>
      <c r="BX31" t="s">
        <v>88</v>
      </c>
      <c r="BY31" t="s">
        <v>88</v>
      </c>
      <c r="BZ31" t="s">
        <v>88</v>
      </c>
      <c r="CA31">
        <v>3.1</v>
      </c>
      <c r="CB31">
        <v>2.5</v>
      </c>
      <c r="CC31" t="s">
        <v>88</v>
      </c>
      <c r="CD31">
        <v>411</v>
      </c>
      <c r="CE31">
        <v>80</v>
      </c>
      <c r="CF31" t="s">
        <v>88</v>
      </c>
      <c r="CG31" t="s">
        <v>88</v>
      </c>
      <c r="CH31" t="s">
        <v>88</v>
      </c>
      <c r="CI31" t="s">
        <v>88</v>
      </c>
      <c r="CJ31" t="s">
        <v>88</v>
      </c>
      <c r="CK31" t="s">
        <v>88</v>
      </c>
      <c r="CL31" t="s">
        <v>88</v>
      </c>
      <c r="CM31" t="s">
        <v>88</v>
      </c>
      <c r="CN31" t="s">
        <v>88</v>
      </c>
      <c r="CO31" t="s">
        <v>88</v>
      </c>
      <c r="CP31" t="s">
        <v>88</v>
      </c>
      <c r="CQ31" t="s">
        <v>88</v>
      </c>
      <c r="CR31" s="1">
        <f>VLOOKUP(B31,[1]Sheet1!$A$2:$J$603,10,)</f>
        <v>34</v>
      </c>
    </row>
    <row r="32" spans="1:96" x14ac:dyDescent="0.4">
      <c r="A32">
        <v>1006395009</v>
      </c>
      <c r="B32" t="s">
        <v>135</v>
      </c>
      <c r="C32">
        <v>0</v>
      </c>
      <c r="D32">
        <v>0</v>
      </c>
      <c r="E32" t="s">
        <v>439</v>
      </c>
      <c r="G32" t="s">
        <v>491</v>
      </c>
      <c r="H32">
        <v>1</v>
      </c>
      <c r="I32">
        <v>4</v>
      </c>
      <c r="J32">
        <v>0</v>
      </c>
      <c r="K32">
        <v>1</v>
      </c>
      <c r="L32">
        <v>1</v>
      </c>
      <c r="M32">
        <v>1</v>
      </c>
      <c r="N32">
        <v>1</v>
      </c>
      <c r="O32">
        <v>0</v>
      </c>
      <c r="P32">
        <v>14.8</v>
      </c>
      <c r="Q32">
        <v>17.3</v>
      </c>
      <c r="R32">
        <v>27</v>
      </c>
      <c r="S32">
        <v>60.5</v>
      </c>
      <c r="T32">
        <v>1.27</v>
      </c>
      <c r="U32">
        <v>18.850000000000001</v>
      </c>
      <c r="V32" t="s">
        <v>88</v>
      </c>
      <c r="W32">
        <v>203</v>
      </c>
      <c r="X32">
        <v>9.6</v>
      </c>
      <c r="Y32">
        <v>10.8</v>
      </c>
      <c r="Z32" t="s">
        <v>88</v>
      </c>
      <c r="AA32">
        <v>0.22</v>
      </c>
      <c r="AB32">
        <v>298</v>
      </c>
      <c r="AC32">
        <v>29.3</v>
      </c>
      <c r="AD32">
        <v>98.2</v>
      </c>
      <c r="AE32" t="s">
        <v>88</v>
      </c>
      <c r="AF32">
        <v>2.2200000000000002</v>
      </c>
      <c r="AG32">
        <v>13.9</v>
      </c>
      <c r="AH32">
        <v>65</v>
      </c>
      <c r="AI32">
        <v>0.218</v>
      </c>
      <c r="AJ32" t="s">
        <v>88</v>
      </c>
      <c r="AK32">
        <v>10</v>
      </c>
      <c r="AL32">
        <v>4.82</v>
      </c>
      <c r="AM32">
        <v>60</v>
      </c>
      <c r="AN32">
        <v>4.6900000000000004</v>
      </c>
      <c r="AO32">
        <v>204.3</v>
      </c>
      <c r="AP32">
        <v>112.3</v>
      </c>
      <c r="AQ32">
        <v>81</v>
      </c>
      <c r="AR32">
        <v>24</v>
      </c>
      <c r="AS32">
        <v>56.3</v>
      </c>
      <c r="AT32">
        <v>42</v>
      </c>
      <c r="AU32">
        <v>32</v>
      </c>
      <c r="AV32">
        <v>7.9</v>
      </c>
      <c r="AW32">
        <v>33.6</v>
      </c>
      <c r="AX32">
        <v>24.3</v>
      </c>
      <c r="AY32">
        <v>4.5</v>
      </c>
      <c r="AZ32">
        <v>4.3</v>
      </c>
      <c r="BA32">
        <v>74</v>
      </c>
      <c r="BB32">
        <v>31</v>
      </c>
      <c r="BC32">
        <v>3355</v>
      </c>
      <c r="BD32">
        <v>7.9</v>
      </c>
      <c r="BE32">
        <v>58</v>
      </c>
      <c r="BF32">
        <v>22.7</v>
      </c>
      <c r="BG32">
        <v>6.3</v>
      </c>
      <c r="BH32">
        <v>61</v>
      </c>
      <c r="BI32">
        <v>0.78</v>
      </c>
      <c r="BJ32">
        <v>74.3</v>
      </c>
      <c r="BK32">
        <v>11</v>
      </c>
      <c r="BL32">
        <v>1083</v>
      </c>
      <c r="BM32">
        <v>366</v>
      </c>
      <c r="BN32">
        <v>3.3000000000000002E-2</v>
      </c>
      <c r="BO32">
        <v>0.1</v>
      </c>
      <c r="BP32">
        <v>147</v>
      </c>
      <c r="BQ32">
        <v>1</v>
      </c>
      <c r="BR32">
        <v>108</v>
      </c>
      <c r="BS32">
        <v>1</v>
      </c>
      <c r="BT32">
        <v>4.2</v>
      </c>
      <c r="BU32">
        <v>2.0099999999999998</v>
      </c>
      <c r="BV32" t="s">
        <v>88</v>
      </c>
      <c r="BW32" t="s">
        <v>88</v>
      </c>
      <c r="BX32" t="s">
        <v>88</v>
      </c>
      <c r="BY32" t="s">
        <v>88</v>
      </c>
      <c r="BZ32" t="s">
        <v>88</v>
      </c>
      <c r="CA32">
        <v>2.52</v>
      </c>
      <c r="CB32">
        <v>1.5</v>
      </c>
      <c r="CC32" t="s">
        <v>88</v>
      </c>
      <c r="CD32">
        <v>1519</v>
      </c>
      <c r="CE32">
        <v>197</v>
      </c>
      <c r="CF32" t="s">
        <v>88</v>
      </c>
      <c r="CG32">
        <v>5.7</v>
      </c>
      <c r="CH32" t="s">
        <v>88</v>
      </c>
      <c r="CI32">
        <v>2.4</v>
      </c>
      <c r="CJ32">
        <v>9.5</v>
      </c>
      <c r="CK32">
        <v>0.39</v>
      </c>
      <c r="CL32">
        <v>3.91</v>
      </c>
      <c r="CM32">
        <v>65.180000000000007</v>
      </c>
      <c r="CN32">
        <v>0.4</v>
      </c>
      <c r="CO32">
        <v>4.2</v>
      </c>
      <c r="CP32" t="s">
        <v>88</v>
      </c>
      <c r="CQ32" t="s">
        <v>88</v>
      </c>
      <c r="CR32" s="1">
        <v>11</v>
      </c>
    </row>
    <row r="33" spans="1:96" x14ac:dyDescent="0.4">
      <c r="A33">
        <v>1011537527</v>
      </c>
      <c r="B33" t="s">
        <v>136</v>
      </c>
      <c r="C33">
        <v>1</v>
      </c>
      <c r="D33">
        <v>0</v>
      </c>
      <c r="E33" t="s">
        <v>439</v>
      </c>
      <c r="F33">
        <v>31.2</v>
      </c>
      <c r="G33" t="s">
        <v>492</v>
      </c>
      <c r="H33">
        <v>1</v>
      </c>
      <c r="I33">
        <v>2</v>
      </c>
      <c r="J33">
        <v>1</v>
      </c>
      <c r="K33">
        <v>0</v>
      </c>
      <c r="L33">
        <v>0</v>
      </c>
      <c r="M33">
        <v>0</v>
      </c>
      <c r="N33">
        <v>0</v>
      </c>
      <c r="O33">
        <v>1</v>
      </c>
      <c r="P33">
        <v>12.4</v>
      </c>
      <c r="Q33">
        <v>13.3</v>
      </c>
      <c r="R33">
        <v>24.1</v>
      </c>
      <c r="S33">
        <v>57.9</v>
      </c>
      <c r="T33">
        <v>1.08</v>
      </c>
      <c r="U33">
        <v>8.3800000000000008</v>
      </c>
      <c r="V33">
        <v>9.67</v>
      </c>
      <c r="W33">
        <v>208</v>
      </c>
      <c r="X33">
        <v>10.8</v>
      </c>
      <c r="Y33">
        <v>10.1</v>
      </c>
      <c r="Z33">
        <v>0.06</v>
      </c>
      <c r="AA33">
        <v>0.21</v>
      </c>
      <c r="AB33">
        <v>333</v>
      </c>
      <c r="AC33">
        <v>26.8</v>
      </c>
      <c r="AD33">
        <v>80.3</v>
      </c>
      <c r="AE33">
        <v>1.17</v>
      </c>
      <c r="AF33">
        <v>4</v>
      </c>
      <c r="AG33">
        <v>14.3</v>
      </c>
      <c r="AH33">
        <v>107</v>
      </c>
      <c r="AI33">
        <v>0.32100000000000001</v>
      </c>
      <c r="AJ33">
        <v>0.73</v>
      </c>
      <c r="AK33">
        <v>11.65</v>
      </c>
      <c r="AL33">
        <v>6.44</v>
      </c>
      <c r="AM33">
        <v>28.6</v>
      </c>
      <c r="AN33">
        <v>6.9000000000000006E-2</v>
      </c>
      <c r="AO33">
        <v>42.18</v>
      </c>
      <c r="AP33">
        <v>194.5</v>
      </c>
      <c r="AQ33">
        <v>57</v>
      </c>
      <c r="AR33">
        <v>20</v>
      </c>
      <c r="AS33">
        <v>58.9</v>
      </c>
      <c r="AT33">
        <v>2</v>
      </c>
      <c r="AU33">
        <v>24</v>
      </c>
      <c r="AV33">
        <v>4.3</v>
      </c>
      <c r="AW33">
        <v>31.5</v>
      </c>
      <c r="AX33">
        <v>12.3</v>
      </c>
      <c r="AY33">
        <v>0</v>
      </c>
      <c r="AZ33">
        <v>3.3</v>
      </c>
      <c r="BA33">
        <v>20</v>
      </c>
      <c r="BB33">
        <v>6</v>
      </c>
      <c r="BC33">
        <v>939</v>
      </c>
      <c r="BD33">
        <v>4.7</v>
      </c>
      <c r="BE33">
        <v>73</v>
      </c>
      <c r="BF33">
        <v>27.4</v>
      </c>
      <c r="BG33">
        <v>1.8</v>
      </c>
      <c r="BH33">
        <v>45.5</v>
      </c>
      <c r="BI33">
        <v>0.52</v>
      </c>
      <c r="BJ33">
        <v>113.5</v>
      </c>
      <c r="BK33">
        <v>3</v>
      </c>
      <c r="BL33">
        <v>20</v>
      </c>
      <c r="BM33">
        <v>19.2</v>
      </c>
      <c r="BN33">
        <v>1.2999999999999999E-2</v>
      </c>
      <c r="BO33">
        <v>7.0000000000000007E-2</v>
      </c>
      <c r="BP33">
        <v>141</v>
      </c>
      <c r="BQ33">
        <v>0.79</v>
      </c>
      <c r="BR33">
        <v>105</v>
      </c>
      <c r="BS33">
        <v>0.65</v>
      </c>
      <c r="BT33">
        <v>3.5</v>
      </c>
      <c r="BU33">
        <v>2.17</v>
      </c>
      <c r="BV33" t="s">
        <v>88</v>
      </c>
      <c r="BW33" t="s">
        <v>88</v>
      </c>
      <c r="BX33" t="s">
        <v>88</v>
      </c>
      <c r="BY33" t="s">
        <v>88</v>
      </c>
      <c r="BZ33" t="s">
        <v>88</v>
      </c>
      <c r="CA33">
        <v>6.27</v>
      </c>
      <c r="CB33">
        <v>4.72</v>
      </c>
      <c r="CC33" t="s">
        <v>88</v>
      </c>
      <c r="CD33">
        <v>300</v>
      </c>
      <c r="CE33">
        <v>57</v>
      </c>
      <c r="CF33" t="s">
        <v>88</v>
      </c>
      <c r="CG33" t="s">
        <v>88</v>
      </c>
      <c r="CH33" t="s">
        <v>88</v>
      </c>
      <c r="CI33" t="s">
        <v>88</v>
      </c>
      <c r="CJ33" t="s">
        <v>88</v>
      </c>
      <c r="CK33" t="s">
        <v>88</v>
      </c>
      <c r="CL33" t="s">
        <v>88</v>
      </c>
      <c r="CM33" t="s">
        <v>88</v>
      </c>
      <c r="CN33" t="s">
        <v>88</v>
      </c>
      <c r="CO33" t="s">
        <v>88</v>
      </c>
      <c r="CP33" t="s">
        <v>88</v>
      </c>
      <c r="CQ33" t="s">
        <v>88</v>
      </c>
      <c r="CR33" s="1">
        <f>VLOOKUP(B33,[1]Sheet1!$A$2:$J$603,10,)</f>
        <v>30</v>
      </c>
    </row>
    <row r="34" spans="1:96" x14ac:dyDescent="0.4">
      <c r="A34">
        <v>1006621830</v>
      </c>
      <c r="B34" t="s">
        <v>137</v>
      </c>
      <c r="C34">
        <v>0</v>
      </c>
      <c r="D34">
        <v>0</v>
      </c>
      <c r="E34" t="s">
        <v>439</v>
      </c>
      <c r="F34">
        <v>24.4</v>
      </c>
      <c r="G34" t="s">
        <v>493</v>
      </c>
      <c r="H34">
        <v>1</v>
      </c>
      <c r="I34">
        <v>4</v>
      </c>
      <c r="J34">
        <v>0</v>
      </c>
      <c r="K34">
        <v>1</v>
      </c>
      <c r="L34">
        <v>1</v>
      </c>
      <c r="M34">
        <v>1</v>
      </c>
      <c r="N34">
        <v>1</v>
      </c>
      <c r="O34">
        <v>1</v>
      </c>
      <c r="P34">
        <v>16</v>
      </c>
      <c r="Q34">
        <v>14.9</v>
      </c>
      <c r="R34">
        <v>32.5</v>
      </c>
      <c r="S34">
        <v>57.3</v>
      </c>
      <c r="T34">
        <v>1.41</v>
      </c>
      <c r="U34">
        <v>10.38</v>
      </c>
      <c r="V34">
        <v>9.18</v>
      </c>
      <c r="W34">
        <v>262</v>
      </c>
      <c r="X34">
        <v>12.4</v>
      </c>
      <c r="Y34">
        <v>10.7</v>
      </c>
      <c r="Z34">
        <v>0.03</v>
      </c>
      <c r="AA34">
        <v>0.28000000000000003</v>
      </c>
      <c r="AB34">
        <v>323</v>
      </c>
      <c r="AC34">
        <v>30.4</v>
      </c>
      <c r="AD34">
        <v>94.1</v>
      </c>
      <c r="AE34">
        <v>0.47</v>
      </c>
      <c r="AF34">
        <v>2.5299999999999998</v>
      </c>
      <c r="AG34">
        <v>14.6</v>
      </c>
      <c r="AH34">
        <v>77</v>
      </c>
      <c r="AI34">
        <v>0.23799999999999999</v>
      </c>
      <c r="AJ34">
        <v>0.28999999999999998</v>
      </c>
      <c r="AK34">
        <v>9.98</v>
      </c>
      <c r="AL34">
        <v>3.43</v>
      </c>
      <c r="AM34">
        <v>32</v>
      </c>
      <c r="AN34">
        <v>1.93</v>
      </c>
      <c r="AO34">
        <v>284.8</v>
      </c>
      <c r="AP34">
        <v>125.8</v>
      </c>
      <c r="AQ34">
        <v>84</v>
      </c>
      <c r="AR34">
        <v>22</v>
      </c>
      <c r="AS34">
        <v>44.5</v>
      </c>
      <c r="AT34">
        <v>11</v>
      </c>
      <c r="AU34">
        <v>75</v>
      </c>
      <c r="AV34">
        <v>6.9</v>
      </c>
      <c r="AW34">
        <v>29</v>
      </c>
      <c r="AX34">
        <v>13.7</v>
      </c>
      <c r="AY34">
        <v>6.8</v>
      </c>
      <c r="AZ34">
        <v>4.3</v>
      </c>
      <c r="BA34">
        <v>54</v>
      </c>
      <c r="BB34">
        <v>13</v>
      </c>
      <c r="BC34">
        <v>1352</v>
      </c>
      <c r="BD34">
        <v>6.5</v>
      </c>
      <c r="BE34">
        <v>68</v>
      </c>
      <c r="BF34">
        <v>15.5</v>
      </c>
      <c r="BG34">
        <v>6.3</v>
      </c>
      <c r="BH34">
        <v>104.6</v>
      </c>
      <c r="BI34">
        <v>1.96</v>
      </c>
      <c r="BJ34">
        <v>73.099999999999994</v>
      </c>
      <c r="BK34">
        <v>35</v>
      </c>
      <c r="BL34">
        <v>1228</v>
      </c>
      <c r="BM34">
        <v>436.9</v>
      </c>
      <c r="BN34">
        <v>3.2000000000000001E-2</v>
      </c>
      <c r="BO34">
        <v>0.04</v>
      </c>
      <c r="BP34">
        <v>141</v>
      </c>
      <c r="BQ34">
        <v>0.69</v>
      </c>
      <c r="BR34">
        <v>104</v>
      </c>
      <c r="BS34">
        <v>0.97</v>
      </c>
      <c r="BT34">
        <v>4.3</v>
      </c>
      <c r="BU34">
        <v>1.82</v>
      </c>
      <c r="BV34" t="s">
        <v>88</v>
      </c>
      <c r="BW34">
        <v>0.02</v>
      </c>
      <c r="BX34">
        <v>0.28999999999999998</v>
      </c>
      <c r="BY34" t="s">
        <v>88</v>
      </c>
      <c r="BZ34">
        <v>0.38</v>
      </c>
      <c r="CA34">
        <v>2.0699999999999998</v>
      </c>
      <c r="CB34">
        <v>2.98</v>
      </c>
      <c r="CC34">
        <v>1.04</v>
      </c>
      <c r="CD34">
        <v>158</v>
      </c>
      <c r="CE34">
        <v>44</v>
      </c>
      <c r="CF34" t="s">
        <v>88</v>
      </c>
      <c r="CG34" t="s">
        <v>88</v>
      </c>
      <c r="CH34" t="s">
        <v>88</v>
      </c>
      <c r="CI34" t="s">
        <v>88</v>
      </c>
      <c r="CJ34" t="s">
        <v>88</v>
      </c>
      <c r="CK34" t="s">
        <v>88</v>
      </c>
      <c r="CL34" t="s">
        <v>88</v>
      </c>
      <c r="CM34" t="s">
        <v>88</v>
      </c>
      <c r="CN34" t="s">
        <v>88</v>
      </c>
      <c r="CO34" t="s">
        <v>88</v>
      </c>
      <c r="CP34" t="s">
        <v>88</v>
      </c>
      <c r="CQ34" t="s">
        <v>88</v>
      </c>
      <c r="CR34" s="1">
        <f>VLOOKUP(B34,[1]Sheet1!$A$2:$J$603,10,)</f>
        <v>23</v>
      </c>
    </row>
    <row r="35" spans="1:96" x14ac:dyDescent="0.4">
      <c r="A35">
        <v>1008413760</v>
      </c>
      <c r="B35" t="s">
        <v>138</v>
      </c>
      <c r="C35">
        <v>0</v>
      </c>
      <c r="D35">
        <v>0</v>
      </c>
      <c r="E35" t="s">
        <v>439</v>
      </c>
      <c r="F35">
        <v>20.399999999999999</v>
      </c>
      <c r="G35" t="s">
        <v>494</v>
      </c>
      <c r="H35">
        <v>4</v>
      </c>
      <c r="I35">
        <v>3</v>
      </c>
      <c r="J35">
        <v>1</v>
      </c>
      <c r="K35">
        <v>1</v>
      </c>
      <c r="P35">
        <v>12.4</v>
      </c>
      <c r="Q35">
        <v>15.4</v>
      </c>
      <c r="R35">
        <v>27.3</v>
      </c>
      <c r="S35" t="s">
        <v>88</v>
      </c>
      <c r="T35">
        <v>1.08</v>
      </c>
      <c r="U35" t="s">
        <v>88</v>
      </c>
      <c r="V35" t="s">
        <v>88</v>
      </c>
      <c r="W35">
        <v>288</v>
      </c>
      <c r="X35" t="s">
        <v>88</v>
      </c>
      <c r="Y35">
        <v>10.4</v>
      </c>
      <c r="Z35" t="s">
        <v>88</v>
      </c>
      <c r="AA35">
        <v>0.3</v>
      </c>
      <c r="AB35">
        <v>315</v>
      </c>
      <c r="AC35">
        <v>27.4</v>
      </c>
      <c r="AD35">
        <v>87.1</v>
      </c>
      <c r="AE35" t="s">
        <v>88</v>
      </c>
      <c r="AF35">
        <v>3.94</v>
      </c>
      <c r="AG35">
        <v>14.4</v>
      </c>
      <c r="AH35">
        <v>108</v>
      </c>
      <c r="AI35">
        <v>0.34300000000000003</v>
      </c>
      <c r="AJ35" t="s">
        <v>88</v>
      </c>
      <c r="AK35">
        <v>5.8</v>
      </c>
      <c r="AL35">
        <v>4.01</v>
      </c>
      <c r="AM35" t="s">
        <v>88</v>
      </c>
      <c r="AN35">
        <v>0.02</v>
      </c>
      <c r="AO35">
        <v>2.14</v>
      </c>
      <c r="AP35" t="s">
        <v>88</v>
      </c>
      <c r="AQ35">
        <v>83</v>
      </c>
      <c r="AR35">
        <v>24</v>
      </c>
      <c r="AS35">
        <v>64.3</v>
      </c>
      <c r="AT35" t="s">
        <v>88</v>
      </c>
      <c r="AU35">
        <v>25</v>
      </c>
      <c r="AV35">
        <v>2</v>
      </c>
      <c r="AW35">
        <v>35.799999999999997</v>
      </c>
      <c r="AX35">
        <v>4.2</v>
      </c>
      <c r="AY35">
        <v>0</v>
      </c>
      <c r="AZ35" t="s">
        <v>88</v>
      </c>
      <c r="BA35">
        <v>13</v>
      </c>
      <c r="BB35" t="s">
        <v>88</v>
      </c>
      <c r="BC35">
        <v>336</v>
      </c>
      <c r="BD35">
        <v>7.8</v>
      </c>
      <c r="BE35" t="s">
        <v>88</v>
      </c>
      <c r="BF35">
        <v>28.5</v>
      </c>
      <c r="BG35">
        <v>5.0999999999999996</v>
      </c>
      <c r="BH35">
        <v>71.099999999999994</v>
      </c>
      <c r="BI35" t="s">
        <v>88</v>
      </c>
      <c r="BJ35">
        <v>8.3000000000000007</v>
      </c>
      <c r="BK35">
        <v>3</v>
      </c>
      <c r="BL35">
        <v>20</v>
      </c>
      <c r="BM35">
        <v>32</v>
      </c>
      <c r="BN35">
        <v>8.9999999999999993E-3</v>
      </c>
      <c r="BO35">
        <v>0.02</v>
      </c>
      <c r="BP35">
        <v>142.1</v>
      </c>
      <c r="BQ35">
        <v>0.9</v>
      </c>
      <c r="BR35">
        <v>102</v>
      </c>
      <c r="BS35">
        <v>1.1000000000000001</v>
      </c>
      <c r="BT35">
        <v>4.0999999999999996</v>
      </c>
      <c r="BU35">
        <v>2.31</v>
      </c>
      <c r="BV35" t="s">
        <v>88</v>
      </c>
      <c r="BW35" t="s">
        <v>88</v>
      </c>
      <c r="BX35" t="s">
        <v>88</v>
      </c>
      <c r="BY35" t="s">
        <v>88</v>
      </c>
      <c r="BZ35" t="s">
        <v>88</v>
      </c>
      <c r="CA35">
        <v>4.5</v>
      </c>
      <c r="CB35">
        <v>0.9</v>
      </c>
      <c r="CC35" t="s">
        <v>88</v>
      </c>
      <c r="CD35">
        <v>56</v>
      </c>
      <c r="CE35">
        <v>46</v>
      </c>
      <c r="CF35" t="s">
        <v>88</v>
      </c>
      <c r="CG35">
        <v>5.4</v>
      </c>
      <c r="CH35" t="s">
        <v>88</v>
      </c>
      <c r="CI35">
        <v>3.83</v>
      </c>
      <c r="CJ35">
        <v>14.5</v>
      </c>
      <c r="CK35">
        <v>1.43</v>
      </c>
      <c r="CL35">
        <v>6.42</v>
      </c>
      <c r="CM35">
        <v>137.41</v>
      </c>
      <c r="CN35">
        <v>20.5</v>
      </c>
      <c r="CO35">
        <v>2.1</v>
      </c>
      <c r="CP35" t="s">
        <v>88</v>
      </c>
      <c r="CQ35" t="s">
        <v>88</v>
      </c>
      <c r="CR35" s="1">
        <f>VLOOKUP(B35,[1]Sheet1!$A$2:$J$603,10,)</f>
        <v>57</v>
      </c>
    </row>
    <row r="36" spans="1:96" x14ac:dyDescent="0.4">
      <c r="A36">
        <v>1011593100</v>
      </c>
      <c r="B36" t="s">
        <v>139</v>
      </c>
      <c r="C36">
        <v>0</v>
      </c>
      <c r="D36">
        <v>0</v>
      </c>
      <c r="E36" t="s">
        <v>439</v>
      </c>
      <c r="F36">
        <v>27.2</v>
      </c>
      <c r="G36" t="s">
        <v>495</v>
      </c>
      <c r="H36">
        <v>1</v>
      </c>
      <c r="I36">
        <v>3</v>
      </c>
      <c r="J36">
        <v>1</v>
      </c>
      <c r="K36">
        <v>1</v>
      </c>
      <c r="L36">
        <v>0</v>
      </c>
      <c r="M36">
        <v>0</v>
      </c>
      <c r="N36">
        <v>0</v>
      </c>
      <c r="O36">
        <v>1</v>
      </c>
      <c r="P36">
        <v>13.1</v>
      </c>
      <c r="Q36">
        <v>15.7</v>
      </c>
      <c r="R36">
        <v>23.6</v>
      </c>
      <c r="S36">
        <v>70.2</v>
      </c>
      <c r="T36">
        <v>1.1399999999999999</v>
      </c>
      <c r="U36">
        <v>6.38</v>
      </c>
      <c r="V36">
        <v>11.79</v>
      </c>
      <c r="W36">
        <v>291</v>
      </c>
      <c r="X36" t="s">
        <v>88</v>
      </c>
      <c r="Y36">
        <v>12</v>
      </c>
      <c r="Z36">
        <v>0.01</v>
      </c>
      <c r="AA36">
        <v>0.35</v>
      </c>
      <c r="AB36">
        <v>316</v>
      </c>
      <c r="AC36">
        <v>29.8</v>
      </c>
      <c r="AD36">
        <v>94.2</v>
      </c>
      <c r="AE36">
        <v>1.19</v>
      </c>
      <c r="AF36">
        <v>3.63</v>
      </c>
      <c r="AG36">
        <v>14.4</v>
      </c>
      <c r="AH36">
        <v>108</v>
      </c>
      <c r="AI36">
        <v>0.34200000000000003</v>
      </c>
      <c r="AJ36">
        <v>0.41</v>
      </c>
      <c r="AK36">
        <v>13.5</v>
      </c>
      <c r="AL36">
        <v>4.68</v>
      </c>
      <c r="AM36">
        <v>14.4</v>
      </c>
      <c r="AN36">
        <v>0.82</v>
      </c>
      <c r="AO36">
        <v>105</v>
      </c>
      <c r="AP36">
        <v>92.9</v>
      </c>
      <c r="AQ36">
        <v>58</v>
      </c>
      <c r="AR36">
        <v>31</v>
      </c>
      <c r="AS36">
        <v>64.2</v>
      </c>
      <c r="AT36">
        <v>6</v>
      </c>
      <c r="AU36">
        <v>13</v>
      </c>
      <c r="AV36" t="s">
        <v>88</v>
      </c>
      <c r="AW36">
        <v>38.200000000000003</v>
      </c>
      <c r="AX36">
        <v>6</v>
      </c>
      <c r="AY36">
        <v>2.9</v>
      </c>
      <c r="AZ36">
        <v>3.3</v>
      </c>
      <c r="BA36">
        <v>11</v>
      </c>
      <c r="BB36">
        <v>15</v>
      </c>
      <c r="BC36">
        <v>330</v>
      </c>
      <c r="BD36">
        <v>11.1</v>
      </c>
      <c r="BE36">
        <v>84</v>
      </c>
      <c r="BF36">
        <v>26</v>
      </c>
      <c r="BG36">
        <v>3.5</v>
      </c>
      <c r="BH36">
        <v>36.659999999999997</v>
      </c>
      <c r="BI36">
        <v>0.41</v>
      </c>
      <c r="BJ36">
        <v>36.200000000000003</v>
      </c>
      <c r="BK36">
        <v>7</v>
      </c>
      <c r="BL36">
        <v>167</v>
      </c>
      <c r="BM36">
        <v>46</v>
      </c>
      <c r="BN36">
        <v>8.9999999999999993E-3</v>
      </c>
      <c r="BO36">
        <v>0.04</v>
      </c>
      <c r="BP36">
        <v>143</v>
      </c>
      <c r="BQ36">
        <v>1.03</v>
      </c>
      <c r="BR36">
        <v>114</v>
      </c>
      <c r="BS36">
        <v>0.78</v>
      </c>
      <c r="BT36">
        <v>3.6</v>
      </c>
      <c r="BU36">
        <v>2.02</v>
      </c>
      <c r="BV36" t="s">
        <v>88</v>
      </c>
      <c r="BW36">
        <v>1.44</v>
      </c>
      <c r="BX36">
        <v>0.52</v>
      </c>
      <c r="BY36" t="s">
        <v>88</v>
      </c>
      <c r="BZ36">
        <v>0.63</v>
      </c>
      <c r="CA36">
        <v>6.37</v>
      </c>
      <c r="CB36">
        <v>10.45</v>
      </c>
      <c r="CC36">
        <v>5.98</v>
      </c>
      <c r="CD36">
        <v>49</v>
      </c>
      <c r="CE36">
        <v>16</v>
      </c>
      <c r="CF36" t="s">
        <v>88</v>
      </c>
      <c r="CG36">
        <v>7.8</v>
      </c>
      <c r="CH36">
        <v>0.54</v>
      </c>
      <c r="CI36">
        <v>3.04</v>
      </c>
      <c r="CJ36">
        <v>8.6999999999999993</v>
      </c>
      <c r="CK36">
        <v>0.08</v>
      </c>
      <c r="CL36">
        <v>2.54</v>
      </c>
      <c r="CM36">
        <v>64.88</v>
      </c>
      <c r="CN36">
        <v>6.5</v>
      </c>
      <c r="CO36">
        <v>11.4</v>
      </c>
      <c r="CP36">
        <v>46.08</v>
      </c>
      <c r="CQ36">
        <v>15.48</v>
      </c>
      <c r="CR36" s="1">
        <f>VLOOKUP(B36,[1]Sheet1!$A$2:$J$603,10,)</f>
        <v>28</v>
      </c>
    </row>
    <row r="37" spans="1:96" x14ac:dyDescent="0.4">
      <c r="A37">
        <v>1011584571</v>
      </c>
      <c r="B37" t="s">
        <v>140</v>
      </c>
      <c r="C37">
        <v>0</v>
      </c>
      <c r="D37">
        <v>0</v>
      </c>
      <c r="E37" t="s">
        <v>439</v>
      </c>
      <c r="F37" t="s">
        <v>88</v>
      </c>
      <c r="G37" t="s">
        <v>496</v>
      </c>
      <c r="H37">
        <v>1</v>
      </c>
      <c r="I37">
        <v>2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12.4</v>
      </c>
      <c r="Q37">
        <v>18.2</v>
      </c>
      <c r="R37">
        <v>34.700000000000003</v>
      </c>
      <c r="S37">
        <v>49.1</v>
      </c>
      <c r="T37">
        <v>1.08</v>
      </c>
      <c r="U37">
        <v>6.95</v>
      </c>
      <c r="V37">
        <v>6.13</v>
      </c>
      <c r="W37">
        <v>479</v>
      </c>
      <c r="X37">
        <v>14.2</v>
      </c>
      <c r="Y37">
        <v>11.3</v>
      </c>
      <c r="Z37">
        <v>0.09</v>
      </c>
      <c r="AA37">
        <v>0.54</v>
      </c>
      <c r="AB37">
        <v>303</v>
      </c>
      <c r="AC37">
        <v>26.2</v>
      </c>
      <c r="AD37">
        <v>86.3</v>
      </c>
      <c r="AE37">
        <v>0.88</v>
      </c>
      <c r="AF37">
        <v>3.36</v>
      </c>
      <c r="AG37">
        <v>15.9</v>
      </c>
      <c r="AH37">
        <v>88</v>
      </c>
      <c r="AI37">
        <v>0.28999999999999998</v>
      </c>
      <c r="AJ37">
        <v>0.57999999999999996</v>
      </c>
      <c r="AK37">
        <v>7.7</v>
      </c>
      <c r="AL37">
        <v>1.82</v>
      </c>
      <c r="AM37">
        <v>23.5</v>
      </c>
      <c r="AN37">
        <v>0.26600000000000001</v>
      </c>
      <c r="AO37">
        <v>10.83</v>
      </c>
      <c r="AP37">
        <v>42.7</v>
      </c>
      <c r="AQ37">
        <v>145</v>
      </c>
      <c r="AR37">
        <v>51</v>
      </c>
      <c r="AS37">
        <v>72.599999999999994</v>
      </c>
      <c r="AT37">
        <v>2</v>
      </c>
      <c r="AU37">
        <v>36</v>
      </c>
      <c r="AV37">
        <v>13.8</v>
      </c>
      <c r="AW37">
        <v>34.9</v>
      </c>
      <c r="AX37">
        <v>28.5</v>
      </c>
      <c r="AY37">
        <v>0</v>
      </c>
      <c r="AZ37">
        <v>3.5</v>
      </c>
      <c r="BA37">
        <v>15</v>
      </c>
      <c r="BB37">
        <v>12</v>
      </c>
      <c r="BC37">
        <v>948</v>
      </c>
      <c r="BD37">
        <v>7</v>
      </c>
      <c r="BE37">
        <v>89</v>
      </c>
      <c r="BF37">
        <v>37.700000000000003</v>
      </c>
      <c r="BG37">
        <v>3.3</v>
      </c>
      <c r="BH37">
        <v>51.3</v>
      </c>
      <c r="BI37">
        <v>0.4</v>
      </c>
      <c r="BJ37">
        <v>5.8</v>
      </c>
      <c r="BK37">
        <v>3</v>
      </c>
      <c r="BL37">
        <v>20</v>
      </c>
      <c r="BM37">
        <v>15</v>
      </c>
      <c r="BN37">
        <v>3.0000000000000001E-3</v>
      </c>
      <c r="BO37">
        <v>0.02</v>
      </c>
      <c r="BP37">
        <v>134.5</v>
      </c>
      <c r="BQ37">
        <v>1</v>
      </c>
      <c r="BR37">
        <v>95</v>
      </c>
      <c r="BS37">
        <v>1.1000000000000001</v>
      </c>
      <c r="BT37">
        <v>4.5</v>
      </c>
      <c r="BU37">
        <v>2.2400000000000002</v>
      </c>
      <c r="BV37" t="s">
        <v>88</v>
      </c>
      <c r="BW37" t="s">
        <v>88</v>
      </c>
      <c r="BX37" t="s">
        <v>88</v>
      </c>
      <c r="BY37" t="s">
        <v>88</v>
      </c>
      <c r="BZ37" t="s">
        <v>88</v>
      </c>
      <c r="CA37">
        <v>2.86</v>
      </c>
      <c r="CB37">
        <v>4.8</v>
      </c>
      <c r="CC37" t="s">
        <v>88</v>
      </c>
      <c r="CD37">
        <v>127</v>
      </c>
      <c r="CE37">
        <v>44</v>
      </c>
      <c r="CF37" t="s">
        <v>88</v>
      </c>
      <c r="CG37" t="s">
        <v>88</v>
      </c>
      <c r="CH37" t="s">
        <v>88</v>
      </c>
      <c r="CI37" t="s">
        <v>88</v>
      </c>
      <c r="CJ37" t="s">
        <v>88</v>
      </c>
      <c r="CK37" t="s">
        <v>88</v>
      </c>
      <c r="CL37" t="s">
        <v>88</v>
      </c>
      <c r="CM37" t="s">
        <v>88</v>
      </c>
      <c r="CN37" t="s">
        <v>88</v>
      </c>
      <c r="CO37" t="s">
        <v>88</v>
      </c>
      <c r="CP37" t="s">
        <v>88</v>
      </c>
      <c r="CQ37" t="s">
        <v>88</v>
      </c>
      <c r="CR37" s="1">
        <f>VLOOKUP(B37,[1]Sheet1!$A$2:$J$603,10,)</f>
        <v>40</v>
      </c>
    </row>
    <row r="38" spans="1:96" x14ac:dyDescent="0.4">
      <c r="A38">
        <v>1008443241</v>
      </c>
      <c r="B38" t="s">
        <v>141</v>
      </c>
      <c r="C38">
        <v>0</v>
      </c>
      <c r="D38">
        <v>0</v>
      </c>
      <c r="E38" t="s">
        <v>439</v>
      </c>
      <c r="F38">
        <v>23.2</v>
      </c>
      <c r="G38" t="s">
        <v>497</v>
      </c>
      <c r="H38">
        <v>1</v>
      </c>
      <c r="I38">
        <v>3</v>
      </c>
      <c r="J38">
        <v>1</v>
      </c>
      <c r="K38">
        <v>1</v>
      </c>
      <c r="L38">
        <v>1</v>
      </c>
      <c r="M38">
        <v>0</v>
      </c>
      <c r="N38">
        <v>0</v>
      </c>
      <c r="O38">
        <v>1</v>
      </c>
      <c r="P38">
        <v>12.1</v>
      </c>
      <c r="Q38">
        <v>15.3</v>
      </c>
      <c r="R38">
        <v>31.8</v>
      </c>
      <c r="S38">
        <v>64.7</v>
      </c>
      <c r="T38">
        <v>1.05</v>
      </c>
      <c r="U38">
        <v>8.7200000000000006</v>
      </c>
      <c r="V38">
        <v>21.55</v>
      </c>
      <c r="W38">
        <v>228</v>
      </c>
      <c r="X38">
        <v>11.1</v>
      </c>
      <c r="Y38">
        <v>11.4</v>
      </c>
      <c r="Z38">
        <v>0.16</v>
      </c>
      <c r="AA38">
        <v>0.26</v>
      </c>
      <c r="AB38">
        <v>342</v>
      </c>
      <c r="AC38">
        <v>31.6</v>
      </c>
      <c r="AD38">
        <v>92.3</v>
      </c>
      <c r="AE38">
        <v>1.34</v>
      </c>
      <c r="AF38">
        <v>3.39</v>
      </c>
      <c r="AG38">
        <v>15.7</v>
      </c>
      <c r="AH38">
        <v>107</v>
      </c>
      <c r="AI38">
        <v>0.313</v>
      </c>
      <c r="AJ38">
        <v>0.86</v>
      </c>
      <c r="AK38">
        <v>24</v>
      </c>
      <c r="AL38">
        <v>3.43</v>
      </c>
      <c r="AM38">
        <v>29.9</v>
      </c>
      <c r="AN38">
        <v>0.248</v>
      </c>
      <c r="AO38">
        <v>50.88</v>
      </c>
      <c r="AP38">
        <v>142.4</v>
      </c>
      <c r="AQ38">
        <v>88</v>
      </c>
      <c r="AR38">
        <v>38</v>
      </c>
      <c r="AS38">
        <v>76</v>
      </c>
      <c r="AT38">
        <v>2</v>
      </c>
      <c r="AU38">
        <v>18</v>
      </c>
      <c r="AV38">
        <v>7</v>
      </c>
      <c r="AW38">
        <v>44</v>
      </c>
      <c r="AX38">
        <v>28.2</v>
      </c>
      <c r="AY38">
        <v>3.6</v>
      </c>
      <c r="AZ38">
        <v>3.6</v>
      </c>
      <c r="BA38">
        <v>19</v>
      </c>
      <c r="BB38">
        <v>19</v>
      </c>
      <c r="BC38">
        <v>1983</v>
      </c>
      <c r="BD38">
        <v>16.7</v>
      </c>
      <c r="BE38">
        <v>122</v>
      </c>
      <c r="BF38">
        <v>32</v>
      </c>
      <c r="BG38">
        <v>4.5999999999999996</v>
      </c>
      <c r="BH38">
        <v>51.2</v>
      </c>
      <c r="BI38">
        <v>0.54</v>
      </c>
      <c r="BJ38">
        <v>2.9</v>
      </c>
      <c r="BK38">
        <v>3</v>
      </c>
      <c r="BL38">
        <v>30</v>
      </c>
      <c r="BM38">
        <v>44</v>
      </c>
      <c r="BN38">
        <v>3.0000000000000001E-3</v>
      </c>
      <c r="BO38">
        <v>0.03</v>
      </c>
      <c r="BP38">
        <v>134.80000000000001</v>
      </c>
      <c r="BQ38">
        <v>0.8</v>
      </c>
      <c r="BR38">
        <v>105</v>
      </c>
      <c r="BS38">
        <v>0.8</v>
      </c>
      <c r="BT38">
        <v>4.0999999999999996</v>
      </c>
      <c r="BU38">
        <v>2.41</v>
      </c>
      <c r="BV38" t="s">
        <v>88</v>
      </c>
      <c r="BW38" t="s">
        <v>88</v>
      </c>
      <c r="BX38" t="s">
        <v>88</v>
      </c>
      <c r="BY38" t="s">
        <v>88</v>
      </c>
      <c r="BZ38" t="s">
        <v>88</v>
      </c>
      <c r="CA38">
        <v>4.74</v>
      </c>
      <c r="CB38">
        <v>3.7</v>
      </c>
      <c r="CC38" t="s">
        <v>88</v>
      </c>
      <c r="CD38">
        <v>91</v>
      </c>
      <c r="CE38">
        <v>33</v>
      </c>
      <c r="CF38" t="s">
        <v>88</v>
      </c>
      <c r="CG38">
        <v>6.1</v>
      </c>
      <c r="CH38" t="s">
        <v>88</v>
      </c>
      <c r="CI38">
        <v>3.19</v>
      </c>
      <c r="CJ38">
        <v>8.9</v>
      </c>
      <c r="CK38">
        <v>0.52</v>
      </c>
      <c r="CL38">
        <v>6.71</v>
      </c>
      <c r="CM38">
        <v>101.12</v>
      </c>
      <c r="CN38">
        <v>2.5</v>
      </c>
      <c r="CO38">
        <v>2.8</v>
      </c>
      <c r="CP38">
        <v>8.8309999999999995</v>
      </c>
      <c r="CQ38">
        <v>12.14</v>
      </c>
      <c r="CR38" s="1">
        <f>VLOOKUP(B38,[1]Sheet1!$A$2:$J$603,10,)</f>
        <v>39</v>
      </c>
    </row>
    <row r="39" spans="1:96" x14ac:dyDescent="0.4">
      <c r="A39">
        <v>1008440155</v>
      </c>
      <c r="B39" t="s">
        <v>142</v>
      </c>
      <c r="C39">
        <v>0</v>
      </c>
      <c r="D39">
        <v>0</v>
      </c>
      <c r="E39" t="s">
        <v>439</v>
      </c>
      <c r="F39">
        <v>26</v>
      </c>
      <c r="G39" t="s">
        <v>88</v>
      </c>
      <c r="H39">
        <v>1</v>
      </c>
      <c r="I39">
        <v>1</v>
      </c>
      <c r="J39">
        <v>1</v>
      </c>
      <c r="K39">
        <v>0</v>
      </c>
      <c r="L39">
        <v>0</v>
      </c>
      <c r="M39">
        <v>0</v>
      </c>
      <c r="N39">
        <v>0</v>
      </c>
      <c r="O39">
        <v>1</v>
      </c>
      <c r="P39">
        <v>11.5</v>
      </c>
      <c r="Q39">
        <v>14.6</v>
      </c>
      <c r="R39">
        <v>28.2</v>
      </c>
      <c r="S39">
        <v>68.3</v>
      </c>
      <c r="T39">
        <v>1</v>
      </c>
      <c r="U39">
        <v>1.99</v>
      </c>
      <c r="V39">
        <v>8.32</v>
      </c>
      <c r="W39">
        <v>182</v>
      </c>
      <c r="X39">
        <v>11.4</v>
      </c>
      <c r="Y39">
        <v>11</v>
      </c>
      <c r="Z39">
        <v>0.13</v>
      </c>
      <c r="AA39">
        <v>0.2</v>
      </c>
      <c r="AB39">
        <v>326</v>
      </c>
      <c r="AC39">
        <v>30.7</v>
      </c>
      <c r="AD39">
        <v>94.3</v>
      </c>
      <c r="AE39">
        <v>1.4</v>
      </c>
      <c r="AF39">
        <v>3.87</v>
      </c>
      <c r="AG39">
        <v>12.3</v>
      </c>
      <c r="AH39">
        <v>119</v>
      </c>
      <c r="AI39">
        <v>0.36499999999999999</v>
      </c>
      <c r="AJ39">
        <v>0.75</v>
      </c>
      <c r="AK39">
        <v>10.6</v>
      </c>
      <c r="AL39">
        <v>5.0999999999999996</v>
      </c>
      <c r="AM39">
        <v>6.8</v>
      </c>
      <c r="AN39">
        <v>0.19</v>
      </c>
      <c r="AO39">
        <v>46.5</v>
      </c>
      <c r="AP39">
        <v>152.19999999999999</v>
      </c>
      <c r="AQ39">
        <v>86</v>
      </c>
      <c r="AR39">
        <v>142</v>
      </c>
      <c r="AS39">
        <v>65.2</v>
      </c>
      <c r="AT39" t="s">
        <v>88</v>
      </c>
      <c r="AU39">
        <v>42</v>
      </c>
      <c r="AV39">
        <v>12.8</v>
      </c>
      <c r="AW39">
        <v>38.200000000000003</v>
      </c>
      <c r="AX39">
        <v>24.4</v>
      </c>
      <c r="AY39">
        <v>0</v>
      </c>
      <c r="AZ39">
        <v>5.8</v>
      </c>
      <c r="BA39">
        <v>21</v>
      </c>
      <c r="BB39" t="s">
        <v>88</v>
      </c>
      <c r="BC39">
        <v>724</v>
      </c>
      <c r="BD39">
        <v>8.1</v>
      </c>
      <c r="BE39" t="s">
        <v>88</v>
      </c>
      <c r="BF39">
        <v>27</v>
      </c>
      <c r="BG39">
        <v>2</v>
      </c>
      <c r="BH39">
        <v>37.299999999999997</v>
      </c>
      <c r="BI39" t="s">
        <v>88</v>
      </c>
      <c r="BJ39">
        <v>8.6</v>
      </c>
      <c r="BK39">
        <v>3</v>
      </c>
      <c r="BL39">
        <v>20</v>
      </c>
      <c r="BM39">
        <v>14</v>
      </c>
      <c r="BN39">
        <v>3.0000000000000001E-3</v>
      </c>
      <c r="BO39">
        <v>0.02</v>
      </c>
      <c r="BP39">
        <v>137.1</v>
      </c>
      <c r="BQ39">
        <v>0.8</v>
      </c>
      <c r="BR39">
        <v>102</v>
      </c>
      <c r="BS39">
        <v>0.8</v>
      </c>
      <c r="BT39">
        <v>3.5</v>
      </c>
      <c r="BU39">
        <v>2.2799999999999998</v>
      </c>
      <c r="BV39" t="s">
        <v>88</v>
      </c>
      <c r="BW39" t="s">
        <v>88</v>
      </c>
      <c r="BX39" t="s">
        <v>88</v>
      </c>
      <c r="BY39" t="s">
        <v>88</v>
      </c>
      <c r="BZ39" t="s">
        <v>88</v>
      </c>
      <c r="CA39">
        <v>6.72</v>
      </c>
      <c r="CB39">
        <v>5</v>
      </c>
      <c r="CC39" t="s">
        <v>88</v>
      </c>
      <c r="CD39">
        <v>152</v>
      </c>
      <c r="CE39">
        <v>30</v>
      </c>
      <c r="CF39" t="s">
        <v>88</v>
      </c>
      <c r="CG39" t="s">
        <v>88</v>
      </c>
      <c r="CH39" t="s">
        <v>88</v>
      </c>
      <c r="CI39">
        <v>2.78</v>
      </c>
      <c r="CJ39">
        <v>10.8</v>
      </c>
      <c r="CK39">
        <v>0.23</v>
      </c>
      <c r="CL39">
        <v>3.88</v>
      </c>
      <c r="CM39">
        <v>82.19</v>
      </c>
      <c r="CN39">
        <v>9.5</v>
      </c>
      <c r="CO39">
        <v>4</v>
      </c>
      <c r="CP39" t="s">
        <v>88</v>
      </c>
      <c r="CQ39" t="s">
        <v>88</v>
      </c>
      <c r="CR39" s="1">
        <f>VLOOKUP(B39,[1]Sheet1!$A$2:$J$603,10,)</f>
        <v>32</v>
      </c>
    </row>
    <row r="40" spans="1:96" x14ac:dyDescent="0.4">
      <c r="A40">
        <v>1008443460</v>
      </c>
      <c r="B40" t="s">
        <v>143</v>
      </c>
      <c r="C40">
        <v>1</v>
      </c>
      <c r="D40">
        <v>0</v>
      </c>
      <c r="E40" t="s">
        <v>439</v>
      </c>
      <c r="F40">
        <v>29.3</v>
      </c>
      <c r="G40" t="s">
        <v>498</v>
      </c>
      <c r="H40">
        <v>1</v>
      </c>
      <c r="I40">
        <v>4</v>
      </c>
      <c r="J40">
        <v>1</v>
      </c>
      <c r="K40">
        <v>1</v>
      </c>
      <c r="L40">
        <v>0</v>
      </c>
      <c r="M40">
        <v>1</v>
      </c>
      <c r="N40">
        <v>0</v>
      </c>
      <c r="O40">
        <v>0</v>
      </c>
      <c r="P40">
        <v>10.9</v>
      </c>
      <c r="Q40">
        <v>13.6</v>
      </c>
      <c r="R40">
        <v>32.9</v>
      </c>
      <c r="S40">
        <v>64.5</v>
      </c>
      <c r="T40">
        <v>0.95</v>
      </c>
      <c r="U40">
        <v>6.64</v>
      </c>
      <c r="V40">
        <v>13.31</v>
      </c>
      <c r="W40">
        <v>85</v>
      </c>
      <c r="X40" t="s">
        <v>88</v>
      </c>
      <c r="Y40">
        <v>12.9</v>
      </c>
      <c r="Z40">
        <v>0.03</v>
      </c>
      <c r="AA40">
        <v>0.11</v>
      </c>
      <c r="AB40">
        <v>358</v>
      </c>
      <c r="AC40">
        <v>30.1</v>
      </c>
      <c r="AD40">
        <v>84.1</v>
      </c>
      <c r="AE40">
        <v>0.87</v>
      </c>
      <c r="AF40">
        <v>2.92</v>
      </c>
      <c r="AG40">
        <v>13.4</v>
      </c>
      <c r="AH40">
        <v>88</v>
      </c>
      <c r="AI40">
        <v>0.246</v>
      </c>
      <c r="AJ40">
        <v>0.33</v>
      </c>
      <c r="AK40">
        <v>14.6</v>
      </c>
      <c r="AL40">
        <v>7</v>
      </c>
      <c r="AM40">
        <v>22.5</v>
      </c>
      <c r="AN40">
        <v>0.99</v>
      </c>
      <c r="AO40">
        <v>47.15</v>
      </c>
      <c r="AP40">
        <v>251</v>
      </c>
      <c r="AQ40">
        <v>75</v>
      </c>
      <c r="AR40">
        <v>29</v>
      </c>
      <c r="AS40">
        <v>44.7</v>
      </c>
      <c r="AT40">
        <v>4</v>
      </c>
      <c r="AU40">
        <v>16</v>
      </c>
      <c r="AV40">
        <v>16.7</v>
      </c>
      <c r="AW40">
        <v>29.6</v>
      </c>
      <c r="AX40">
        <v>6</v>
      </c>
      <c r="AY40">
        <v>3.8</v>
      </c>
      <c r="AZ40">
        <v>5.4</v>
      </c>
      <c r="BA40">
        <v>22</v>
      </c>
      <c r="BB40">
        <v>19</v>
      </c>
      <c r="BC40">
        <v>1305</v>
      </c>
      <c r="BD40">
        <v>8.5</v>
      </c>
      <c r="BE40">
        <v>142</v>
      </c>
      <c r="BF40">
        <v>15.1</v>
      </c>
      <c r="BG40">
        <v>2.8</v>
      </c>
      <c r="BH40">
        <v>48.63</v>
      </c>
      <c r="BI40">
        <v>0.7</v>
      </c>
      <c r="BJ40">
        <v>36.6</v>
      </c>
      <c r="BK40">
        <v>8</v>
      </c>
      <c r="BL40">
        <v>2177</v>
      </c>
      <c r="BM40">
        <v>4161</v>
      </c>
      <c r="BN40">
        <v>3.3000000000000002E-2</v>
      </c>
      <c r="BO40">
        <v>0.03</v>
      </c>
      <c r="BP40">
        <v>139</v>
      </c>
      <c r="BQ40">
        <v>0.62</v>
      </c>
      <c r="BR40">
        <v>104</v>
      </c>
      <c r="BS40">
        <v>1.1200000000000001</v>
      </c>
      <c r="BT40">
        <v>3.7</v>
      </c>
      <c r="BU40">
        <v>2.0699999999999998</v>
      </c>
      <c r="BV40" t="s">
        <v>88</v>
      </c>
      <c r="BW40">
        <v>1.1000000000000001</v>
      </c>
      <c r="BX40">
        <v>0.84</v>
      </c>
      <c r="BY40" t="s">
        <v>88</v>
      </c>
      <c r="BZ40">
        <v>0.34</v>
      </c>
      <c r="CA40">
        <v>3.12</v>
      </c>
      <c r="CB40">
        <v>7.82</v>
      </c>
      <c r="CC40">
        <v>2.35</v>
      </c>
      <c r="CD40">
        <v>141</v>
      </c>
      <c r="CE40">
        <v>72</v>
      </c>
      <c r="CF40" t="s">
        <v>88</v>
      </c>
      <c r="CG40" t="s">
        <v>88</v>
      </c>
      <c r="CH40" t="s">
        <v>88</v>
      </c>
      <c r="CI40" t="s">
        <v>88</v>
      </c>
      <c r="CJ40" t="s">
        <v>88</v>
      </c>
      <c r="CK40" t="s">
        <v>88</v>
      </c>
      <c r="CL40" t="s">
        <v>88</v>
      </c>
      <c r="CM40" t="s">
        <v>88</v>
      </c>
      <c r="CN40" t="s">
        <v>88</v>
      </c>
      <c r="CO40" t="s">
        <v>88</v>
      </c>
      <c r="CP40" t="s">
        <v>88</v>
      </c>
      <c r="CQ40" t="s">
        <v>88</v>
      </c>
      <c r="CR40" s="1">
        <f>VLOOKUP(B40,[1]Sheet1!$A$2:$J$603,10,)</f>
        <v>31</v>
      </c>
    </row>
    <row r="41" spans="1:96" x14ac:dyDescent="0.4">
      <c r="A41">
        <v>1008429810</v>
      </c>
      <c r="B41" t="s">
        <v>144</v>
      </c>
      <c r="C41">
        <v>0</v>
      </c>
      <c r="D41">
        <v>0</v>
      </c>
      <c r="E41" t="s">
        <v>439</v>
      </c>
      <c r="F41">
        <v>28.2</v>
      </c>
      <c r="G41" t="s">
        <v>503</v>
      </c>
      <c r="H41">
        <v>1</v>
      </c>
      <c r="I41">
        <v>2</v>
      </c>
      <c r="J41">
        <v>1</v>
      </c>
      <c r="K41">
        <v>1</v>
      </c>
      <c r="L41">
        <v>0</v>
      </c>
      <c r="M41">
        <v>0</v>
      </c>
      <c r="N41">
        <v>0</v>
      </c>
      <c r="O41">
        <v>1</v>
      </c>
      <c r="P41">
        <v>13.9</v>
      </c>
      <c r="Q41">
        <v>13.4</v>
      </c>
      <c r="R41">
        <v>36.5</v>
      </c>
      <c r="S41">
        <v>26.8</v>
      </c>
      <c r="T41">
        <v>1.2</v>
      </c>
      <c r="U41">
        <v>3.54</v>
      </c>
      <c r="V41">
        <v>4.1500000000000004</v>
      </c>
      <c r="W41">
        <v>362</v>
      </c>
      <c r="X41" t="s">
        <v>88</v>
      </c>
      <c r="Y41">
        <v>10.5</v>
      </c>
      <c r="Z41">
        <v>0.05</v>
      </c>
      <c r="AA41">
        <v>0.38</v>
      </c>
      <c r="AB41">
        <v>316</v>
      </c>
      <c r="AC41">
        <v>27.9</v>
      </c>
      <c r="AD41">
        <v>88.1</v>
      </c>
      <c r="AE41">
        <v>0.74</v>
      </c>
      <c r="AF41">
        <v>2.69</v>
      </c>
      <c r="AG41">
        <v>14.8</v>
      </c>
      <c r="AH41">
        <v>75</v>
      </c>
      <c r="AI41">
        <v>0.23699999999999999</v>
      </c>
      <c r="AJ41">
        <v>0.53</v>
      </c>
      <c r="AK41">
        <v>5.5</v>
      </c>
      <c r="AL41">
        <v>4.33</v>
      </c>
      <c r="AM41">
        <v>12.5</v>
      </c>
      <c r="AN41">
        <v>23.74</v>
      </c>
      <c r="AO41">
        <v>239.3</v>
      </c>
      <c r="AP41">
        <v>208</v>
      </c>
      <c r="AQ41">
        <v>44</v>
      </c>
      <c r="AR41">
        <v>13</v>
      </c>
      <c r="AS41">
        <v>46.9</v>
      </c>
      <c r="AT41">
        <v>1</v>
      </c>
      <c r="AU41">
        <v>3</v>
      </c>
      <c r="AV41">
        <v>6</v>
      </c>
      <c r="AW41">
        <v>30.2</v>
      </c>
      <c r="AX41">
        <v>5</v>
      </c>
      <c r="AY41">
        <v>2.2000000000000002</v>
      </c>
      <c r="AZ41">
        <v>4.9000000000000004</v>
      </c>
      <c r="BA41">
        <v>9</v>
      </c>
      <c r="BB41">
        <v>10</v>
      </c>
      <c r="BC41">
        <v>3128</v>
      </c>
      <c r="BD41">
        <v>8</v>
      </c>
      <c r="BE41">
        <v>38</v>
      </c>
      <c r="BF41">
        <v>16.7</v>
      </c>
      <c r="BG41">
        <v>2.2999999999999998</v>
      </c>
      <c r="BH41">
        <v>32.85</v>
      </c>
      <c r="BI41">
        <v>0.43</v>
      </c>
      <c r="BJ41">
        <v>15.5</v>
      </c>
      <c r="BK41">
        <v>11</v>
      </c>
      <c r="BL41">
        <v>643</v>
      </c>
      <c r="BM41">
        <v>32</v>
      </c>
      <c r="BN41">
        <v>8.9999999999999993E-3</v>
      </c>
      <c r="BO41">
        <v>0.02</v>
      </c>
      <c r="BP41">
        <v>138</v>
      </c>
      <c r="BQ41">
        <v>0.67</v>
      </c>
      <c r="BR41">
        <v>104</v>
      </c>
      <c r="BS41">
        <v>0.8</v>
      </c>
      <c r="BT41">
        <v>3.5</v>
      </c>
      <c r="BU41">
        <v>1.82</v>
      </c>
      <c r="BV41" t="s">
        <v>88</v>
      </c>
      <c r="BW41" t="s">
        <v>88</v>
      </c>
      <c r="BX41" t="s">
        <v>88</v>
      </c>
      <c r="BY41" t="s">
        <v>88</v>
      </c>
      <c r="BZ41">
        <v>0.4</v>
      </c>
      <c r="CA41">
        <v>2.17</v>
      </c>
      <c r="CB41">
        <v>2.54</v>
      </c>
      <c r="CC41">
        <v>1.53</v>
      </c>
      <c r="CD41">
        <v>211</v>
      </c>
      <c r="CE41">
        <v>111</v>
      </c>
      <c r="CF41" t="s">
        <v>88</v>
      </c>
      <c r="CG41" t="s">
        <v>88</v>
      </c>
      <c r="CH41" t="s">
        <v>88</v>
      </c>
      <c r="CI41" t="s">
        <v>88</v>
      </c>
      <c r="CJ41" t="s">
        <v>88</v>
      </c>
      <c r="CK41" t="s">
        <v>88</v>
      </c>
      <c r="CL41" t="s">
        <v>88</v>
      </c>
      <c r="CM41" t="s">
        <v>88</v>
      </c>
      <c r="CN41" t="s">
        <v>88</v>
      </c>
      <c r="CO41" t="s">
        <v>88</v>
      </c>
      <c r="CP41" t="s">
        <v>88</v>
      </c>
      <c r="CQ41" t="s">
        <v>88</v>
      </c>
      <c r="CR41" s="1">
        <f>VLOOKUP(B41,[1]Sheet1!$A$2:$J$603,10,)</f>
        <v>30</v>
      </c>
    </row>
    <row r="42" spans="1:96" x14ac:dyDescent="0.4">
      <c r="A42">
        <v>1008425904</v>
      </c>
      <c r="B42" t="s">
        <v>145</v>
      </c>
      <c r="C42">
        <v>1</v>
      </c>
      <c r="D42">
        <v>0</v>
      </c>
      <c r="E42" t="s">
        <v>439</v>
      </c>
      <c r="F42">
        <v>23.3</v>
      </c>
      <c r="G42" t="s">
        <v>504</v>
      </c>
      <c r="H42">
        <v>1</v>
      </c>
      <c r="I42">
        <v>3</v>
      </c>
      <c r="J42">
        <v>1</v>
      </c>
      <c r="K42">
        <v>0</v>
      </c>
      <c r="L42">
        <v>0</v>
      </c>
      <c r="M42">
        <v>1</v>
      </c>
      <c r="N42">
        <v>0</v>
      </c>
      <c r="O42">
        <v>1</v>
      </c>
      <c r="P42">
        <v>13.2</v>
      </c>
      <c r="Q42">
        <v>15.3</v>
      </c>
      <c r="R42">
        <v>27.3</v>
      </c>
      <c r="S42">
        <v>80.8</v>
      </c>
      <c r="T42">
        <v>1.1399999999999999</v>
      </c>
      <c r="U42">
        <v>3.69</v>
      </c>
      <c r="V42">
        <v>7.78</v>
      </c>
      <c r="W42">
        <v>291</v>
      </c>
      <c r="X42" t="s">
        <v>88</v>
      </c>
      <c r="Y42">
        <v>11.3</v>
      </c>
      <c r="Z42">
        <v>0.2</v>
      </c>
      <c r="AA42">
        <v>0.33</v>
      </c>
      <c r="AB42">
        <v>307</v>
      </c>
      <c r="AC42">
        <v>29.3</v>
      </c>
      <c r="AD42">
        <v>95.3</v>
      </c>
      <c r="AE42">
        <v>0.98</v>
      </c>
      <c r="AF42">
        <v>2.56</v>
      </c>
      <c r="AG42">
        <v>17.5</v>
      </c>
      <c r="AH42">
        <v>75</v>
      </c>
      <c r="AI42">
        <v>0.24399999999999999</v>
      </c>
      <c r="AJ42">
        <v>0.82</v>
      </c>
      <c r="AK42">
        <v>9.5</v>
      </c>
      <c r="AL42">
        <v>5.44</v>
      </c>
      <c r="AM42">
        <v>10.8</v>
      </c>
      <c r="AN42">
        <v>0.13</v>
      </c>
      <c r="AO42">
        <v>14.34</v>
      </c>
      <c r="AP42">
        <v>19.2</v>
      </c>
      <c r="AQ42">
        <v>1611</v>
      </c>
      <c r="AR42">
        <v>992</v>
      </c>
      <c r="AS42">
        <v>61.2</v>
      </c>
      <c r="AT42">
        <v>22</v>
      </c>
      <c r="AU42">
        <v>86</v>
      </c>
      <c r="AV42">
        <v>9.5</v>
      </c>
      <c r="AW42">
        <v>29.7</v>
      </c>
      <c r="AX42">
        <v>54.9</v>
      </c>
      <c r="AY42">
        <v>0.9</v>
      </c>
      <c r="AZ42">
        <v>19.8</v>
      </c>
      <c r="BA42">
        <v>53</v>
      </c>
      <c r="BB42">
        <v>27</v>
      </c>
      <c r="BC42">
        <v>500</v>
      </c>
      <c r="BD42">
        <v>3.5</v>
      </c>
      <c r="BE42">
        <v>133</v>
      </c>
      <c r="BF42">
        <v>31.5</v>
      </c>
      <c r="BG42">
        <v>1.7</v>
      </c>
      <c r="BH42">
        <v>28.4</v>
      </c>
      <c r="BI42">
        <v>0.4</v>
      </c>
      <c r="BJ42">
        <v>12.9</v>
      </c>
      <c r="BK42">
        <v>3</v>
      </c>
      <c r="BL42">
        <v>20</v>
      </c>
      <c r="BM42">
        <v>6</v>
      </c>
      <c r="BN42">
        <v>6.0000000000000001E-3</v>
      </c>
      <c r="BO42">
        <v>0.02</v>
      </c>
      <c r="BP42">
        <v>137.30000000000001</v>
      </c>
      <c r="BQ42">
        <v>0.7</v>
      </c>
      <c r="BR42">
        <v>98</v>
      </c>
      <c r="BS42">
        <v>1.4</v>
      </c>
      <c r="BT42">
        <v>3.8</v>
      </c>
      <c r="BU42">
        <v>2.2599999999999998</v>
      </c>
      <c r="BV42" t="s">
        <v>88</v>
      </c>
      <c r="BW42">
        <v>1.05</v>
      </c>
      <c r="BX42">
        <v>1.1299999999999999</v>
      </c>
      <c r="BY42" t="s">
        <v>88</v>
      </c>
      <c r="BZ42">
        <v>0.67</v>
      </c>
      <c r="CA42">
        <v>5.85</v>
      </c>
      <c r="CB42">
        <v>3</v>
      </c>
      <c r="CC42">
        <v>3.13</v>
      </c>
      <c r="CD42">
        <v>204</v>
      </c>
      <c r="CE42">
        <v>41</v>
      </c>
      <c r="CF42" t="s">
        <v>88</v>
      </c>
      <c r="CG42">
        <v>5.2</v>
      </c>
      <c r="CH42">
        <v>2.15</v>
      </c>
      <c r="CI42">
        <v>3.73</v>
      </c>
      <c r="CJ42">
        <v>9.6999999999999993</v>
      </c>
      <c r="CK42">
        <v>0.9</v>
      </c>
      <c r="CL42">
        <v>10.7</v>
      </c>
      <c r="CM42">
        <v>102.98</v>
      </c>
      <c r="CN42">
        <v>15.3</v>
      </c>
      <c r="CO42">
        <v>1.1000000000000001</v>
      </c>
      <c r="CP42">
        <v>213.2</v>
      </c>
      <c r="CQ42">
        <v>126.3</v>
      </c>
      <c r="CR42" s="1">
        <f>VLOOKUP(B42,[1]Sheet1!$A$2:$J$603,10,)</f>
        <v>27</v>
      </c>
    </row>
    <row r="43" spans="1:96" x14ac:dyDescent="0.4">
      <c r="A43">
        <v>1008423732</v>
      </c>
      <c r="B43" t="s">
        <v>146</v>
      </c>
      <c r="C43">
        <v>0</v>
      </c>
      <c r="D43">
        <v>0</v>
      </c>
      <c r="E43" t="s">
        <v>439</v>
      </c>
      <c r="F43">
        <v>22</v>
      </c>
      <c r="G43" t="s">
        <v>505</v>
      </c>
      <c r="H43">
        <v>3</v>
      </c>
      <c r="I43">
        <v>2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11.8</v>
      </c>
      <c r="Q43">
        <v>13</v>
      </c>
      <c r="R43">
        <v>21.8</v>
      </c>
      <c r="S43">
        <v>89.2</v>
      </c>
      <c r="T43">
        <v>1.03</v>
      </c>
      <c r="U43">
        <v>3.49</v>
      </c>
      <c r="V43" t="s">
        <v>88</v>
      </c>
      <c r="W43">
        <v>110</v>
      </c>
      <c r="X43">
        <v>12.5</v>
      </c>
      <c r="Y43">
        <v>12.7</v>
      </c>
      <c r="Z43" t="s">
        <v>88</v>
      </c>
      <c r="AA43">
        <v>0.14000000000000001</v>
      </c>
      <c r="AB43">
        <v>313</v>
      </c>
      <c r="AC43">
        <v>28.3</v>
      </c>
      <c r="AD43">
        <v>90.4</v>
      </c>
      <c r="AE43" t="s">
        <v>88</v>
      </c>
      <c r="AF43">
        <v>2.72</v>
      </c>
      <c r="AG43">
        <v>14.7</v>
      </c>
      <c r="AH43">
        <v>77</v>
      </c>
      <c r="AI43">
        <v>0.246</v>
      </c>
      <c r="AJ43" t="s">
        <v>88</v>
      </c>
      <c r="AK43">
        <v>6.4</v>
      </c>
      <c r="AL43">
        <v>5.82</v>
      </c>
      <c r="AM43">
        <v>13.6</v>
      </c>
      <c r="AN43">
        <v>0.66900000000000004</v>
      </c>
      <c r="AO43">
        <v>99.14</v>
      </c>
      <c r="AP43">
        <v>85.9</v>
      </c>
      <c r="AQ43">
        <v>89</v>
      </c>
      <c r="AR43">
        <v>34</v>
      </c>
      <c r="AS43">
        <v>56.1</v>
      </c>
      <c r="AT43">
        <v>2</v>
      </c>
      <c r="AU43">
        <v>28</v>
      </c>
      <c r="AV43">
        <v>13</v>
      </c>
      <c r="AW43">
        <v>27.5</v>
      </c>
      <c r="AX43">
        <v>23.4</v>
      </c>
      <c r="AY43">
        <v>0</v>
      </c>
      <c r="AZ43">
        <v>7.2</v>
      </c>
      <c r="BA43">
        <v>13</v>
      </c>
      <c r="BB43">
        <v>21</v>
      </c>
      <c r="BC43">
        <v>1196</v>
      </c>
      <c r="BD43">
        <v>9.8000000000000007</v>
      </c>
      <c r="BE43">
        <v>76</v>
      </c>
      <c r="BF43">
        <v>28.6</v>
      </c>
      <c r="BG43">
        <v>3.6</v>
      </c>
      <c r="BH43">
        <v>25.8</v>
      </c>
      <c r="BI43">
        <v>0.35</v>
      </c>
      <c r="BJ43">
        <v>39.5</v>
      </c>
      <c r="BK43">
        <v>3</v>
      </c>
      <c r="BL43">
        <v>20</v>
      </c>
      <c r="BM43">
        <v>11</v>
      </c>
      <c r="BN43">
        <v>7.0000000000000001E-3</v>
      </c>
      <c r="BO43">
        <v>0.02</v>
      </c>
      <c r="BP43">
        <v>142.30000000000001</v>
      </c>
      <c r="BQ43">
        <v>0.8</v>
      </c>
      <c r="BR43">
        <v>102</v>
      </c>
      <c r="BS43">
        <v>0.5</v>
      </c>
      <c r="BT43">
        <v>2.6</v>
      </c>
      <c r="BU43">
        <v>1.83</v>
      </c>
      <c r="BV43" t="s">
        <v>88</v>
      </c>
      <c r="BW43">
        <v>0.54</v>
      </c>
      <c r="BX43">
        <v>0.78</v>
      </c>
      <c r="BY43" t="s">
        <v>88</v>
      </c>
      <c r="BZ43">
        <v>0.44</v>
      </c>
      <c r="CA43">
        <v>3.95</v>
      </c>
      <c r="CB43">
        <v>2.4</v>
      </c>
      <c r="CC43">
        <v>1.29</v>
      </c>
      <c r="CD43">
        <v>158</v>
      </c>
      <c r="CE43">
        <v>30</v>
      </c>
      <c r="CF43" t="s">
        <v>88</v>
      </c>
      <c r="CG43">
        <v>10.9</v>
      </c>
      <c r="CH43">
        <v>0.1</v>
      </c>
      <c r="CI43" t="s">
        <v>88</v>
      </c>
      <c r="CJ43" t="s">
        <v>88</v>
      </c>
      <c r="CK43" t="s">
        <v>88</v>
      </c>
      <c r="CL43" t="s">
        <v>88</v>
      </c>
      <c r="CM43" t="s">
        <v>88</v>
      </c>
      <c r="CN43" t="s">
        <v>88</v>
      </c>
      <c r="CO43" t="s">
        <v>88</v>
      </c>
      <c r="CP43" t="s">
        <v>88</v>
      </c>
      <c r="CQ43" t="s">
        <v>88</v>
      </c>
      <c r="CR43" s="1">
        <f>VLOOKUP(B43,[1]Sheet1!$A$2:$J$603,10,)</f>
        <v>35</v>
      </c>
    </row>
    <row r="44" spans="1:96" x14ac:dyDescent="0.4">
      <c r="A44">
        <v>1008417483</v>
      </c>
      <c r="B44" t="s">
        <v>147</v>
      </c>
      <c r="C44">
        <v>0</v>
      </c>
      <c r="D44">
        <v>0</v>
      </c>
      <c r="E44" t="s">
        <v>439</v>
      </c>
      <c r="F44">
        <v>25.2</v>
      </c>
      <c r="G44" t="s">
        <v>506</v>
      </c>
      <c r="H44">
        <v>1</v>
      </c>
      <c r="I44">
        <v>2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13.4</v>
      </c>
      <c r="Q44">
        <v>12.8</v>
      </c>
      <c r="R44">
        <v>33.9</v>
      </c>
      <c r="S44">
        <v>64.7</v>
      </c>
      <c r="T44">
        <v>1.1599999999999999</v>
      </c>
      <c r="U44">
        <v>12.78</v>
      </c>
      <c r="V44" t="s">
        <v>88</v>
      </c>
      <c r="W44">
        <v>208</v>
      </c>
      <c r="X44" t="s">
        <v>88</v>
      </c>
      <c r="Y44">
        <v>11.1</v>
      </c>
      <c r="Z44" t="s">
        <v>88</v>
      </c>
      <c r="AA44">
        <v>0.23</v>
      </c>
      <c r="AB44">
        <v>316</v>
      </c>
      <c r="AC44">
        <v>26.3</v>
      </c>
      <c r="AD44">
        <v>83.4</v>
      </c>
      <c r="AE44" t="s">
        <v>88</v>
      </c>
      <c r="AF44">
        <v>3.38</v>
      </c>
      <c r="AG44">
        <v>16.600000000000001</v>
      </c>
      <c r="AH44">
        <v>89</v>
      </c>
      <c r="AI44">
        <v>0.28199999999999997</v>
      </c>
      <c r="AJ44" t="s">
        <v>88</v>
      </c>
      <c r="AK44">
        <v>16.600000000000001</v>
      </c>
      <c r="AL44">
        <v>6.38</v>
      </c>
      <c r="AM44">
        <v>41.5</v>
      </c>
      <c r="AN44">
        <v>0.52400000000000002</v>
      </c>
      <c r="AO44">
        <v>130.69999999999999</v>
      </c>
      <c r="AP44">
        <v>200.2</v>
      </c>
      <c r="AQ44">
        <v>60</v>
      </c>
      <c r="AR44">
        <v>20</v>
      </c>
      <c r="AS44">
        <v>46.6</v>
      </c>
      <c r="AT44">
        <v>2</v>
      </c>
      <c r="AU44">
        <v>25</v>
      </c>
      <c r="AV44" t="s">
        <v>88</v>
      </c>
      <c r="AW44">
        <v>27.7</v>
      </c>
      <c r="AX44">
        <v>26.7</v>
      </c>
      <c r="AY44">
        <v>20.8</v>
      </c>
      <c r="AZ44">
        <v>4.9000000000000004</v>
      </c>
      <c r="BA44">
        <v>30</v>
      </c>
      <c r="BB44">
        <v>7</v>
      </c>
      <c r="BC44">
        <v>1380</v>
      </c>
      <c r="BD44">
        <v>7</v>
      </c>
      <c r="BE44">
        <v>52</v>
      </c>
      <c r="BF44">
        <v>18.899999999999999</v>
      </c>
      <c r="BG44">
        <v>6.9</v>
      </c>
      <c r="BH44">
        <v>58.2</v>
      </c>
      <c r="BI44">
        <v>0.63</v>
      </c>
      <c r="BJ44">
        <v>306.60000000000002</v>
      </c>
      <c r="BK44">
        <v>4</v>
      </c>
      <c r="BL44">
        <v>22</v>
      </c>
      <c r="BM44">
        <v>22</v>
      </c>
      <c r="BN44">
        <v>1.0999999999999999E-2</v>
      </c>
      <c r="BO44">
        <v>0.05</v>
      </c>
      <c r="BP44">
        <v>134.9</v>
      </c>
      <c r="BQ44">
        <v>0.8</v>
      </c>
      <c r="BR44">
        <v>104</v>
      </c>
      <c r="BS44">
        <v>0.9</v>
      </c>
      <c r="BT44">
        <v>4.7</v>
      </c>
      <c r="BU44">
        <v>2.02</v>
      </c>
      <c r="BV44" t="s">
        <v>88</v>
      </c>
      <c r="BW44" t="s">
        <v>88</v>
      </c>
      <c r="BX44" t="s">
        <v>88</v>
      </c>
      <c r="BY44" t="s">
        <v>88</v>
      </c>
      <c r="BZ44">
        <v>0.38</v>
      </c>
      <c r="CA44">
        <v>4.34</v>
      </c>
      <c r="CB44">
        <v>1.8</v>
      </c>
      <c r="CC44">
        <v>3.33</v>
      </c>
      <c r="CD44">
        <v>288</v>
      </c>
      <c r="CE44">
        <v>75</v>
      </c>
      <c r="CF44">
        <v>8.6</v>
      </c>
      <c r="CG44">
        <v>5.8</v>
      </c>
      <c r="CH44">
        <v>2.96</v>
      </c>
      <c r="CI44" t="s">
        <v>88</v>
      </c>
      <c r="CJ44" t="s">
        <v>88</v>
      </c>
      <c r="CK44" t="s">
        <v>88</v>
      </c>
      <c r="CL44" t="s">
        <v>88</v>
      </c>
      <c r="CM44" t="s">
        <v>88</v>
      </c>
      <c r="CN44" t="s">
        <v>88</v>
      </c>
      <c r="CO44" t="s">
        <v>88</v>
      </c>
      <c r="CP44">
        <v>188</v>
      </c>
      <c r="CQ44">
        <v>6.5670000000000002</v>
      </c>
      <c r="CR44" s="1">
        <f>VLOOKUP(B44,[1]Sheet1!$A$2:$J$603,10,)</f>
        <v>45</v>
      </c>
    </row>
    <row r="45" spans="1:96" x14ac:dyDescent="0.4">
      <c r="A45">
        <v>1008402570</v>
      </c>
      <c r="B45" t="s">
        <v>148</v>
      </c>
      <c r="C45">
        <v>0</v>
      </c>
      <c r="D45">
        <v>0</v>
      </c>
      <c r="E45" t="s">
        <v>439</v>
      </c>
      <c r="F45">
        <v>28.6</v>
      </c>
      <c r="G45" t="s">
        <v>507</v>
      </c>
      <c r="H45">
        <v>1</v>
      </c>
      <c r="I45">
        <v>2</v>
      </c>
      <c r="J45">
        <v>1</v>
      </c>
      <c r="K45">
        <v>0</v>
      </c>
      <c r="L45">
        <v>0</v>
      </c>
      <c r="M45">
        <v>0</v>
      </c>
      <c r="N45">
        <v>0</v>
      </c>
      <c r="O45">
        <v>1</v>
      </c>
      <c r="P45">
        <v>14.3</v>
      </c>
      <c r="Q45">
        <v>13</v>
      </c>
      <c r="R45">
        <v>33.799999999999997</v>
      </c>
      <c r="S45">
        <v>43.6</v>
      </c>
      <c r="T45">
        <v>1.23</v>
      </c>
      <c r="U45">
        <v>7.1</v>
      </c>
      <c r="V45" t="s">
        <v>88</v>
      </c>
      <c r="W45">
        <v>190</v>
      </c>
      <c r="X45" t="s">
        <v>88</v>
      </c>
      <c r="Y45">
        <v>10.5</v>
      </c>
      <c r="Z45" t="s">
        <v>88</v>
      </c>
      <c r="AA45">
        <v>0.2</v>
      </c>
      <c r="AB45">
        <v>312</v>
      </c>
      <c r="AC45">
        <v>27.2</v>
      </c>
      <c r="AD45">
        <v>87.2</v>
      </c>
      <c r="AE45" t="s">
        <v>88</v>
      </c>
      <c r="AF45">
        <v>3.6</v>
      </c>
      <c r="AG45">
        <v>15.1</v>
      </c>
      <c r="AH45">
        <v>98</v>
      </c>
      <c r="AI45">
        <v>0.314</v>
      </c>
      <c r="AJ45" t="s">
        <v>88</v>
      </c>
      <c r="AK45">
        <v>11.5</v>
      </c>
      <c r="AL45">
        <v>4.58</v>
      </c>
      <c r="AM45">
        <v>26.6</v>
      </c>
      <c r="AN45">
        <v>0.22500000000000001</v>
      </c>
      <c r="AO45">
        <v>115.6</v>
      </c>
      <c r="AP45">
        <v>114.9</v>
      </c>
      <c r="AQ45">
        <v>65</v>
      </c>
      <c r="AR45">
        <v>10</v>
      </c>
      <c r="AS45">
        <v>48.1</v>
      </c>
      <c r="AT45">
        <v>1</v>
      </c>
      <c r="AU45">
        <v>18</v>
      </c>
      <c r="AV45">
        <v>4.5999999999999996</v>
      </c>
      <c r="AW45">
        <v>25.2</v>
      </c>
      <c r="AX45">
        <v>6.9</v>
      </c>
      <c r="AY45">
        <v>0</v>
      </c>
      <c r="AZ45">
        <v>3.2</v>
      </c>
      <c r="BA45">
        <v>12</v>
      </c>
      <c r="BB45">
        <v>6</v>
      </c>
      <c r="BC45">
        <v>639</v>
      </c>
      <c r="BD45">
        <v>7.3</v>
      </c>
      <c r="BE45" t="s">
        <v>88</v>
      </c>
      <c r="BF45">
        <v>22.9</v>
      </c>
      <c r="BG45">
        <v>1</v>
      </c>
      <c r="BH45">
        <v>32.799999999999997</v>
      </c>
      <c r="BI45">
        <v>0.4</v>
      </c>
      <c r="BJ45">
        <v>13.9</v>
      </c>
      <c r="BK45">
        <v>3</v>
      </c>
      <c r="BL45">
        <v>20</v>
      </c>
      <c r="BM45">
        <v>18</v>
      </c>
      <c r="BN45">
        <v>5.0000000000000001E-3</v>
      </c>
      <c r="BO45">
        <v>0.02</v>
      </c>
      <c r="BP45">
        <v>129.19999999999999</v>
      </c>
      <c r="BQ45">
        <v>0.7</v>
      </c>
      <c r="BR45">
        <v>104</v>
      </c>
      <c r="BS45">
        <v>0.4</v>
      </c>
      <c r="BT45">
        <v>3.5</v>
      </c>
      <c r="BU45">
        <v>1.69</v>
      </c>
      <c r="BV45" t="s">
        <v>88</v>
      </c>
      <c r="BW45" t="s">
        <v>88</v>
      </c>
      <c r="BX45" t="s">
        <v>88</v>
      </c>
      <c r="BY45" t="s">
        <v>88</v>
      </c>
      <c r="BZ45" t="s">
        <v>88</v>
      </c>
      <c r="CA45">
        <v>5.25</v>
      </c>
      <c r="CB45">
        <v>7.3</v>
      </c>
      <c r="CC45" t="s">
        <v>88</v>
      </c>
      <c r="CD45">
        <v>972</v>
      </c>
      <c r="CE45">
        <v>176</v>
      </c>
      <c r="CF45" t="s">
        <v>88</v>
      </c>
      <c r="CG45" t="s">
        <v>88</v>
      </c>
      <c r="CH45" t="s">
        <v>88</v>
      </c>
      <c r="CI45" t="s">
        <v>88</v>
      </c>
      <c r="CJ45" t="s">
        <v>88</v>
      </c>
      <c r="CK45" t="s">
        <v>88</v>
      </c>
      <c r="CL45" t="s">
        <v>88</v>
      </c>
      <c r="CM45" t="s">
        <v>88</v>
      </c>
      <c r="CN45" t="s">
        <v>88</v>
      </c>
      <c r="CO45" t="s">
        <v>88</v>
      </c>
      <c r="CP45" t="s">
        <v>88</v>
      </c>
      <c r="CQ45" t="s">
        <v>88</v>
      </c>
      <c r="CR45" s="1">
        <f>VLOOKUP(B45,[1]Sheet1!$A$2:$J$603,10,)</f>
        <v>38</v>
      </c>
    </row>
    <row r="46" spans="1:96" x14ac:dyDescent="0.4">
      <c r="A46">
        <v>1008696708</v>
      </c>
      <c r="B46" t="s">
        <v>149</v>
      </c>
      <c r="C46">
        <v>0</v>
      </c>
      <c r="D46">
        <v>0</v>
      </c>
      <c r="E46" t="s">
        <v>439</v>
      </c>
      <c r="F46" t="s">
        <v>88</v>
      </c>
      <c r="G46" t="s">
        <v>508</v>
      </c>
      <c r="H46">
        <v>1</v>
      </c>
      <c r="I46">
        <v>2</v>
      </c>
      <c r="J46">
        <v>1</v>
      </c>
      <c r="K46">
        <v>0</v>
      </c>
      <c r="L46">
        <v>0</v>
      </c>
      <c r="M46">
        <v>0</v>
      </c>
      <c r="N46">
        <v>0</v>
      </c>
      <c r="O46">
        <v>1</v>
      </c>
      <c r="P46">
        <v>11.7</v>
      </c>
      <c r="Q46">
        <v>12.7</v>
      </c>
      <c r="R46">
        <v>23.6</v>
      </c>
      <c r="S46">
        <v>58.5</v>
      </c>
      <c r="T46">
        <v>1.02</v>
      </c>
      <c r="U46">
        <v>9.76</v>
      </c>
      <c r="V46" t="s">
        <v>88</v>
      </c>
      <c r="W46">
        <v>244</v>
      </c>
      <c r="X46" t="s">
        <v>88</v>
      </c>
      <c r="Y46">
        <v>10.199999999999999</v>
      </c>
      <c r="Z46" t="s">
        <v>88</v>
      </c>
      <c r="AA46">
        <v>0.25</v>
      </c>
      <c r="AB46">
        <v>338</v>
      </c>
      <c r="AC46">
        <v>29.7</v>
      </c>
      <c r="AD46">
        <v>88</v>
      </c>
      <c r="AE46" t="s">
        <v>88</v>
      </c>
      <c r="AF46">
        <v>3.13</v>
      </c>
      <c r="AG46">
        <v>14</v>
      </c>
      <c r="AH46">
        <v>93</v>
      </c>
      <c r="AI46">
        <v>0.27500000000000002</v>
      </c>
      <c r="AJ46" t="s">
        <v>88</v>
      </c>
      <c r="AK46">
        <v>10.6</v>
      </c>
      <c r="AL46">
        <v>7</v>
      </c>
      <c r="AM46">
        <v>42.9</v>
      </c>
      <c r="AN46">
        <v>0.25600000000000001</v>
      </c>
      <c r="AO46">
        <v>107.8</v>
      </c>
      <c r="AP46">
        <v>237.5</v>
      </c>
      <c r="AQ46">
        <v>75</v>
      </c>
      <c r="AR46">
        <v>43</v>
      </c>
      <c r="AS46">
        <v>57.7</v>
      </c>
      <c r="AT46">
        <v>7</v>
      </c>
      <c r="AU46">
        <v>39</v>
      </c>
      <c r="AV46">
        <v>4.5999999999999996</v>
      </c>
      <c r="AW46">
        <v>29.9</v>
      </c>
      <c r="AX46">
        <v>23.4</v>
      </c>
      <c r="AY46">
        <v>2.2000000000000002</v>
      </c>
      <c r="AZ46">
        <v>3.7</v>
      </c>
      <c r="BA46">
        <v>40</v>
      </c>
      <c r="BB46">
        <v>10</v>
      </c>
      <c r="BC46">
        <v>2134</v>
      </c>
      <c r="BD46">
        <v>13.5</v>
      </c>
      <c r="BE46">
        <v>82</v>
      </c>
      <c r="BF46">
        <v>27.8</v>
      </c>
      <c r="BG46">
        <v>3.1</v>
      </c>
      <c r="BH46">
        <v>39.5</v>
      </c>
      <c r="BI46">
        <v>0.37</v>
      </c>
      <c r="BJ46">
        <v>8.1</v>
      </c>
      <c r="BK46">
        <v>3</v>
      </c>
      <c r="BL46">
        <v>27</v>
      </c>
      <c r="BM46">
        <v>17</v>
      </c>
      <c r="BN46">
        <v>7.0000000000000001E-3</v>
      </c>
      <c r="BO46">
        <v>0.02</v>
      </c>
      <c r="BP46">
        <v>130.9</v>
      </c>
      <c r="BQ46">
        <v>0.8</v>
      </c>
      <c r="BR46">
        <v>95</v>
      </c>
      <c r="BS46">
        <v>0.6</v>
      </c>
      <c r="BT46">
        <v>3.6</v>
      </c>
      <c r="BU46">
        <v>1.9</v>
      </c>
      <c r="BV46" t="s">
        <v>88</v>
      </c>
      <c r="BW46" t="s">
        <v>88</v>
      </c>
      <c r="BX46" t="s">
        <v>88</v>
      </c>
      <c r="BY46" t="s">
        <v>88</v>
      </c>
      <c r="BZ46">
        <v>0.85</v>
      </c>
      <c r="CA46">
        <v>10.34</v>
      </c>
      <c r="CB46">
        <v>2.7</v>
      </c>
      <c r="CC46">
        <v>7.95</v>
      </c>
      <c r="CD46">
        <v>226</v>
      </c>
      <c r="CE46">
        <v>38</v>
      </c>
      <c r="CF46" t="s">
        <v>88</v>
      </c>
      <c r="CG46" t="s">
        <v>88</v>
      </c>
      <c r="CH46" t="s">
        <v>88</v>
      </c>
      <c r="CI46" t="s">
        <v>88</v>
      </c>
      <c r="CJ46" t="s">
        <v>88</v>
      </c>
      <c r="CK46" t="s">
        <v>88</v>
      </c>
      <c r="CL46" t="s">
        <v>88</v>
      </c>
      <c r="CM46" t="s">
        <v>88</v>
      </c>
      <c r="CN46" t="s">
        <v>88</v>
      </c>
      <c r="CO46" t="s">
        <v>88</v>
      </c>
      <c r="CP46" t="s">
        <v>88</v>
      </c>
      <c r="CQ46" t="s">
        <v>88</v>
      </c>
      <c r="CR46" s="1">
        <f>VLOOKUP(B46,[1]Sheet1!$A$2:$J$603,10,)</f>
        <v>42</v>
      </c>
    </row>
    <row r="47" spans="1:96" x14ac:dyDescent="0.4">
      <c r="A47">
        <v>1008681103</v>
      </c>
      <c r="B47" t="s">
        <v>150</v>
      </c>
      <c r="C47">
        <v>0</v>
      </c>
      <c r="D47">
        <v>0</v>
      </c>
      <c r="E47" t="s">
        <v>439</v>
      </c>
      <c r="F47">
        <v>21.5</v>
      </c>
      <c r="G47" t="s">
        <v>509</v>
      </c>
      <c r="H47">
        <v>1</v>
      </c>
      <c r="I47">
        <v>2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11.9</v>
      </c>
      <c r="Q47">
        <v>14.3</v>
      </c>
      <c r="R47">
        <v>27.6</v>
      </c>
      <c r="S47">
        <v>75.5</v>
      </c>
      <c r="T47">
        <v>1.03</v>
      </c>
      <c r="U47">
        <v>1.78</v>
      </c>
      <c r="V47" t="s">
        <v>88</v>
      </c>
      <c r="W47">
        <v>357</v>
      </c>
      <c r="X47" t="s">
        <v>88</v>
      </c>
      <c r="Y47">
        <v>9.5</v>
      </c>
      <c r="Z47" t="s">
        <v>88</v>
      </c>
      <c r="AA47">
        <v>0.34</v>
      </c>
      <c r="AB47">
        <v>331</v>
      </c>
      <c r="AC47">
        <v>30.9</v>
      </c>
      <c r="AD47">
        <v>93.3</v>
      </c>
      <c r="AE47" t="s">
        <v>88</v>
      </c>
      <c r="AF47">
        <v>3.59</v>
      </c>
      <c r="AG47">
        <v>12.8</v>
      </c>
      <c r="AH47">
        <v>111</v>
      </c>
      <c r="AI47">
        <v>0.33500000000000002</v>
      </c>
      <c r="AJ47" t="s">
        <v>88</v>
      </c>
      <c r="AK47">
        <v>7.4</v>
      </c>
      <c r="AL47">
        <v>4.1100000000000003</v>
      </c>
      <c r="AM47">
        <v>6.5</v>
      </c>
      <c r="AN47">
        <v>5.3999999999999999E-2</v>
      </c>
      <c r="AO47">
        <v>1.5</v>
      </c>
      <c r="AP47">
        <v>39.700000000000003</v>
      </c>
      <c r="AQ47">
        <v>78</v>
      </c>
      <c r="AR47">
        <v>15</v>
      </c>
      <c r="AS47">
        <v>67.599999999999994</v>
      </c>
      <c r="AT47">
        <v>3</v>
      </c>
      <c r="AU47">
        <v>26</v>
      </c>
      <c r="AV47">
        <v>8.1</v>
      </c>
      <c r="AW47">
        <v>36</v>
      </c>
      <c r="AX47">
        <v>11.8</v>
      </c>
      <c r="AY47">
        <v>0</v>
      </c>
      <c r="AZ47">
        <v>3.1</v>
      </c>
      <c r="BA47">
        <v>17</v>
      </c>
      <c r="BB47">
        <v>28</v>
      </c>
      <c r="BC47">
        <v>308</v>
      </c>
      <c r="BD47">
        <v>3.6</v>
      </c>
      <c r="BE47">
        <v>162</v>
      </c>
      <c r="BF47">
        <v>31.6</v>
      </c>
      <c r="BG47">
        <v>1.6</v>
      </c>
      <c r="BH47">
        <v>40.799999999999997</v>
      </c>
      <c r="BI47">
        <v>0.3</v>
      </c>
      <c r="BJ47">
        <v>6.8</v>
      </c>
      <c r="BK47">
        <v>3</v>
      </c>
      <c r="BL47">
        <v>20</v>
      </c>
      <c r="BM47">
        <v>11</v>
      </c>
      <c r="BN47">
        <v>4.0000000000000001E-3</v>
      </c>
      <c r="BO47">
        <v>0.02</v>
      </c>
      <c r="BP47">
        <v>136</v>
      </c>
      <c r="BQ47">
        <v>0.8</v>
      </c>
      <c r="BR47">
        <v>100</v>
      </c>
      <c r="BS47">
        <v>0.9</v>
      </c>
      <c r="BT47">
        <v>4</v>
      </c>
      <c r="BU47">
        <v>2.19</v>
      </c>
      <c r="BV47" t="s">
        <v>88</v>
      </c>
      <c r="BW47" t="s">
        <v>88</v>
      </c>
      <c r="BX47" t="s">
        <v>88</v>
      </c>
      <c r="BY47" t="s">
        <v>88</v>
      </c>
      <c r="BZ47" t="s">
        <v>88</v>
      </c>
      <c r="CA47">
        <v>7.08</v>
      </c>
      <c r="CB47">
        <v>2.4</v>
      </c>
      <c r="CC47" t="s">
        <v>88</v>
      </c>
      <c r="CD47">
        <v>548</v>
      </c>
      <c r="CE47">
        <v>135</v>
      </c>
      <c r="CF47" t="s">
        <v>88</v>
      </c>
      <c r="CG47" t="s">
        <v>88</v>
      </c>
      <c r="CH47" t="s">
        <v>88</v>
      </c>
      <c r="CI47">
        <v>3.54</v>
      </c>
      <c r="CJ47">
        <v>13.9</v>
      </c>
      <c r="CK47">
        <v>0.82</v>
      </c>
      <c r="CL47">
        <v>6.83</v>
      </c>
      <c r="CM47">
        <v>150.69</v>
      </c>
      <c r="CN47">
        <v>8.9</v>
      </c>
      <c r="CO47">
        <v>1.9</v>
      </c>
      <c r="CP47" t="s">
        <v>88</v>
      </c>
      <c r="CQ47" t="s">
        <v>88</v>
      </c>
      <c r="CR47" s="1">
        <f>VLOOKUP(B47,[1]Sheet1!$A$2:$J$603,10,)</f>
        <v>33</v>
      </c>
    </row>
    <row r="48" spans="1:96" x14ac:dyDescent="0.4">
      <c r="A48">
        <v>1008679122</v>
      </c>
      <c r="B48" t="s">
        <v>151</v>
      </c>
      <c r="C48">
        <v>1</v>
      </c>
      <c r="D48">
        <v>0</v>
      </c>
      <c r="E48" t="s">
        <v>439</v>
      </c>
      <c r="F48">
        <v>33.799999999999997</v>
      </c>
      <c r="G48" t="s">
        <v>510</v>
      </c>
      <c r="H48">
        <v>1</v>
      </c>
      <c r="I48">
        <v>3</v>
      </c>
      <c r="J48">
        <v>1</v>
      </c>
      <c r="K48">
        <v>0</v>
      </c>
      <c r="L48">
        <v>0</v>
      </c>
      <c r="M48">
        <v>0</v>
      </c>
      <c r="N48">
        <v>0</v>
      </c>
      <c r="O48">
        <v>1</v>
      </c>
      <c r="P48">
        <v>12.6</v>
      </c>
      <c r="Q48">
        <v>24.1</v>
      </c>
      <c r="R48">
        <v>28.8</v>
      </c>
      <c r="S48">
        <v>82.1</v>
      </c>
      <c r="T48">
        <v>1.0900000000000001</v>
      </c>
      <c r="U48">
        <v>6.89</v>
      </c>
      <c r="V48" t="s">
        <v>88</v>
      </c>
      <c r="W48">
        <v>198</v>
      </c>
      <c r="X48" t="s">
        <v>88</v>
      </c>
      <c r="Y48">
        <v>10.6</v>
      </c>
      <c r="Z48" t="s">
        <v>88</v>
      </c>
      <c r="AA48">
        <v>0.21</v>
      </c>
      <c r="AB48">
        <v>326</v>
      </c>
      <c r="AC48">
        <v>28.9</v>
      </c>
      <c r="AD48">
        <v>88.6</v>
      </c>
      <c r="AE48" t="s">
        <v>88</v>
      </c>
      <c r="AF48">
        <v>3.25</v>
      </c>
      <c r="AG48">
        <v>13.4</v>
      </c>
      <c r="AH48">
        <v>94</v>
      </c>
      <c r="AI48">
        <v>0.28799999999999998</v>
      </c>
      <c r="AJ48" t="s">
        <v>88</v>
      </c>
      <c r="AK48">
        <v>4.8</v>
      </c>
      <c r="AL48">
        <v>7</v>
      </c>
      <c r="AM48">
        <v>21.2</v>
      </c>
      <c r="AN48">
        <v>4.59</v>
      </c>
      <c r="AO48">
        <v>14.29</v>
      </c>
      <c r="AP48">
        <v>227.1</v>
      </c>
      <c r="AQ48">
        <v>79</v>
      </c>
      <c r="AR48">
        <v>37</v>
      </c>
      <c r="AS48">
        <v>52.8</v>
      </c>
      <c r="AT48">
        <v>88</v>
      </c>
      <c r="AU48">
        <v>44</v>
      </c>
      <c r="AV48">
        <v>4.4000000000000004</v>
      </c>
      <c r="AW48">
        <v>26.6</v>
      </c>
      <c r="AX48">
        <v>9</v>
      </c>
      <c r="AY48">
        <v>0</v>
      </c>
      <c r="AZ48">
        <v>4.3</v>
      </c>
      <c r="BA48">
        <v>53</v>
      </c>
      <c r="BB48">
        <v>22</v>
      </c>
      <c r="BC48">
        <v>700</v>
      </c>
      <c r="BD48">
        <v>13.4</v>
      </c>
      <c r="BE48">
        <v>108</v>
      </c>
      <c r="BF48">
        <v>26.2</v>
      </c>
      <c r="BG48">
        <v>3.6</v>
      </c>
      <c r="BH48">
        <v>46.7</v>
      </c>
      <c r="BI48">
        <v>0.37</v>
      </c>
      <c r="BJ48">
        <v>75.2</v>
      </c>
      <c r="BK48">
        <v>7</v>
      </c>
      <c r="BL48">
        <v>319</v>
      </c>
      <c r="BM48">
        <v>45</v>
      </c>
      <c r="BN48">
        <v>5.0000000000000001E-3</v>
      </c>
      <c r="BO48">
        <v>0.03</v>
      </c>
      <c r="BP48">
        <v>144.80000000000001</v>
      </c>
      <c r="BQ48">
        <v>0.9</v>
      </c>
      <c r="BR48">
        <v>111</v>
      </c>
      <c r="BS48">
        <v>0.5</v>
      </c>
      <c r="BT48">
        <v>2.8</v>
      </c>
      <c r="BU48">
        <v>2.11</v>
      </c>
      <c r="BV48">
        <v>91</v>
      </c>
      <c r="BW48">
        <v>2.2200000000000002</v>
      </c>
      <c r="BX48">
        <v>0.7</v>
      </c>
      <c r="BY48">
        <v>0.62</v>
      </c>
      <c r="BZ48">
        <v>1.1000000000000001</v>
      </c>
      <c r="CA48">
        <v>10.84</v>
      </c>
      <c r="CB48">
        <v>10.3</v>
      </c>
      <c r="CC48">
        <v>11.43</v>
      </c>
      <c r="CD48">
        <v>504</v>
      </c>
      <c r="CE48">
        <v>82</v>
      </c>
      <c r="CF48" t="s">
        <v>88</v>
      </c>
      <c r="CG48">
        <v>11.2</v>
      </c>
      <c r="CH48">
        <v>0.12</v>
      </c>
      <c r="CI48">
        <v>3.15</v>
      </c>
      <c r="CJ48">
        <v>9.6999999999999993</v>
      </c>
      <c r="CK48">
        <v>0.4</v>
      </c>
      <c r="CL48">
        <v>8.11</v>
      </c>
      <c r="CM48">
        <v>57.62</v>
      </c>
      <c r="CN48">
        <v>44</v>
      </c>
      <c r="CO48">
        <v>1.7</v>
      </c>
      <c r="CP48" t="s">
        <v>88</v>
      </c>
      <c r="CQ48" t="s">
        <v>88</v>
      </c>
      <c r="CR48" s="1">
        <f>VLOOKUP(B48,[1]Sheet1!$A$2:$J$603,10,)</f>
        <v>29</v>
      </c>
    </row>
    <row r="49" spans="1:96" x14ac:dyDescent="0.4">
      <c r="A49">
        <v>1008672617</v>
      </c>
      <c r="B49" t="s">
        <v>152</v>
      </c>
      <c r="C49">
        <v>0</v>
      </c>
      <c r="D49">
        <v>0</v>
      </c>
      <c r="E49" t="s">
        <v>439</v>
      </c>
      <c r="F49">
        <v>30.5</v>
      </c>
      <c r="G49" t="s">
        <v>511</v>
      </c>
      <c r="H49">
        <v>1</v>
      </c>
      <c r="I49">
        <v>2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13</v>
      </c>
      <c r="Q49">
        <v>14</v>
      </c>
      <c r="R49">
        <v>23.6</v>
      </c>
      <c r="S49">
        <v>91.2</v>
      </c>
      <c r="T49">
        <v>1.1200000000000001</v>
      </c>
      <c r="U49">
        <v>15.88</v>
      </c>
      <c r="V49" t="s">
        <v>88</v>
      </c>
      <c r="W49">
        <v>446</v>
      </c>
      <c r="X49" t="s">
        <v>88</v>
      </c>
      <c r="Y49">
        <v>9.4</v>
      </c>
      <c r="Z49" t="s">
        <v>88</v>
      </c>
      <c r="AA49">
        <v>0.42</v>
      </c>
      <c r="AB49">
        <v>338</v>
      </c>
      <c r="AC49">
        <v>28.5</v>
      </c>
      <c r="AD49">
        <v>84.3</v>
      </c>
      <c r="AE49" t="s">
        <v>88</v>
      </c>
      <c r="AF49">
        <v>2.74</v>
      </c>
      <c r="AG49">
        <v>14.1</v>
      </c>
      <c r="AH49">
        <v>78</v>
      </c>
      <c r="AI49">
        <v>0.23100000000000001</v>
      </c>
      <c r="AJ49" t="s">
        <v>88</v>
      </c>
      <c r="AK49">
        <v>15.8</v>
      </c>
      <c r="AL49">
        <v>6.96</v>
      </c>
      <c r="AM49">
        <v>56.8</v>
      </c>
      <c r="AN49">
        <v>0.39600000000000002</v>
      </c>
      <c r="AO49">
        <v>40.07</v>
      </c>
      <c r="AP49">
        <v>146.6</v>
      </c>
      <c r="AQ49">
        <v>173</v>
      </c>
      <c r="AR49">
        <v>169</v>
      </c>
      <c r="AS49">
        <v>58.8</v>
      </c>
      <c r="AT49">
        <v>15</v>
      </c>
      <c r="AU49">
        <v>106</v>
      </c>
      <c r="AV49" t="s">
        <v>88</v>
      </c>
      <c r="AW49">
        <v>31</v>
      </c>
      <c r="AX49">
        <v>5.8</v>
      </c>
      <c r="AY49">
        <v>2.5</v>
      </c>
      <c r="AZ49">
        <v>3.4</v>
      </c>
      <c r="BA49">
        <v>80</v>
      </c>
      <c r="BB49">
        <v>41</v>
      </c>
      <c r="BC49">
        <v>2088</v>
      </c>
      <c r="BD49">
        <v>7.7</v>
      </c>
      <c r="BE49">
        <v>130</v>
      </c>
      <c r="BF49">
        <v>27.8</v>
      </c>
      <c r="BG49">
        <v>4.8</v>
      </c>
      <c r="BH49">
        <v>50.5</v>
      </c>
      <c r="BI49">
        <v>0.59</v>
      </c>
      <c r="BJ49">
        <v>2.5</v>
      </c>
      <c r="BK49">
        <v>3</v>
      </c>
      <c r="BL49">
        <v>38</v>
      </c>
      <c r="BM49">
        <v>77</v>
      </c>
      <c r="BN49">
        <v>6.0000000000000001E-3</v>
      </c>
      <c r="BO49">
        <v>0.02</v>
      </c>
      <c r="BP49">
        <v>139.1</v>
      </c>
      <c r="BQ49">
        <v>0.7</v>
      </c>
      <c r="BR49">
        <v>96</v>
      </c>
      <c r="BS49">
        <v>1.1000000000000001</v>
      </c>
      <c r="BT49">
        <v>4</v>
      </c>
      <c r="BU49">
        <v>2.06</v>
      </c>
      <c r="BV49">
        <v>72</v>
      </c>
      <c r="BW49">
        <v>0.99</v>
      </c>
      <c r="BX49">
        <v>0.9</v>
      </c>
      <c r="BY49">
        <v>0.64</v>
      </c>
      <c r="BZ49">
        <v>0.66</v>
      </c>
      <c r="CA49">
        <v>3.7</v>
      </c>
      <c r="CB49">
        <v>2.5</v>
      </c>
      <c r="CC49">
        <v>2.0699999999999998</v>
      </c>
      <c r="CD49">
        <v>329</v>
      </c>
      <c r="CE49">
        <v>86</v>
      </c>
      <c r="CF49" t="s">
        <v>88</v>
      </c>
      <c r="CG49">
        <v>6.1</v>
      </c>
      <c r="CH49" t="s">
        <v>88</v>
      </c>
      <c r="CI49">
        <v>3.23</v>
      </c>
      <c r="CJ49">
        <v>9.6</v>
      </c>
      <c r="CK49">
        <v>0.64</v>
      </c>
      <c r="CL49">
        <v>6.56</v>
      </c>
      <c r="CM49">
        <v>98.15</v>
      </c>
      <c r="CN49">
        <v>10.6</v>
      </c>
      <c r="CO49">
        <v>4.3</v>
      </c>
      <c r="CP49" t="s">
        <v>88</v>
      </c>
      <c r="CQ49" t="s">
        <v>88</v>
      </c>
      <c r="CR49" s="1">
        <f>VLOOKUP(B49,[1]Sheet1!$A$2:$J$603,10,)</f>
        <v>38</v>
      </c>
    </row>
    <row r="50" spans="1:96" x14ac:dyDescent="0.4">
      <c r="A50">
        <v>1008654283</v>
      </c>
      <c r="B50" t="s">
        <v>153</v>
      </c>
      <c r="C50">
        <v>0</v>
      </c>
      <c r="D50">
        <v>0</v>
      </c>
      <c r="E50" t="s">
        <v>439</v>
      </c>
      <c r="F50">
        <v>22.6</v>
      </c>
      <c r="G50" t="s">
        <v>512</v>
      </c>
      <c r="H50">
        <v>1</v>
      </c>
      <c r="I50">
        <v>3</v>
      </c>
      <c r="J50">
        <v>1</v>
      </c>
      <c r="K50">
        <v>1</v>
      </c>
      <c r="L50">
        <v>0</v>
      </c>
      <c r="M50">
        <v>0</v>
      </c>
      <c r="N50">
        <v>0</v>
      </c>
      <c r="O50">
        <v>0</v>
      </c>
      <c r="P50">
        <v>14</v>
      </c>
      <c r="Q50">
        <v>17.5</v>
      </c>
      <c r="S50">
        <v>56.5</v>
      </c>
      <c r="T50">
        <v>1.21</v>
      </c>
      <c r="U50">
        <v>6.45</v>
      </c>
      <c r="V50" t="s">
        <v>88</v>
      </c>
      <c r="W50">
        <v>397</v>
      </c>
      <c r="X50" t="s">
        <v>88</v>
      </c>
      <c r="Y50">
        <v>10.8</v>
      </c>
      <c r="Z50" t="s">
        <v>88</v>
      </c>
      <c r="AA50">
        <v>0.43</v>
      </c>
      <c r="AB50">
        <v>356</v>
      </c>
      <c r="AC50">
        <v>31.6</v>
      </c>
      <c r="AD50">
        <v>88.8</v>
      </c>
      <c r="AE50" t="s">
        <v>88</v>
      </c>
      <c r="AF50">
        <v>3.92</v>
      </c>
      <c r="AG50">
        <v>13.2</v>
      </c>
      <c r="AH50">
        <v>124</v>
      </c>
      <c r="AI50">
        <v>0.34799999999999998</v>
      </c>
      <c r="AJ50" t="s">
        <v>88</v>
      </c>
      <c r="AK50">
        <v>20.8</v>
      </c>
      <c r="AL50">
        <v>7</v>
      </c>
      <c r="AM50">
        <v>23</v>
      </c>
      <c r="AN50">
        <v>10.26</v>
      </c>
      <c r="AO50">
        <v>71.88</v>
      </c>
      <c r="AP50">
        <v>302</v>
      </c>
      <c r="AQ50">
        <v>42</v>
      </c>
      <c r="AR50">
        <v>22</v>
      </c>
      <c r="AS50">
        <v>58.3</v>
      </c>
      <c r="AT50">
        <v>3</v>
      </c>
      <c r="AU50">
        <v>7</v>
      </c>
      <c r="AV50" t="s">
        <v>88</v>
      </c>
      <c r="AW50">
        <v>28.1</v>
      </c>
      <c r="AX50">
        <v>8.1</v>
      </c>
      <c r="AY50">
        <v>4</v>
      </c>
      <c r="AZ50">
        <v>3.4</v>
      </c>
      <c r="BA50">
        <v>16</v>
      </c>
      <c r="BB50">
        <v>26</v>
      </c>
      <c r="BC50">
        <v>319</v>
      </c>
      <c r="BD50">
        <v>5.3</v>
      </c>
      <c r="BE50">
        <v>104</v>
      </c>
      <c r="BF50">
        <v>30.2</v>
      </c>
      <c r="BG50">
        <v>2.2000000000000002</v>
      </c>
      <c r="BH50">
        <v>37.549999999999997</v>
      </c>
      <c r="BI50">
        <v>1.33</v>
      </c>
      <c r="BJ50">
        <v>48.6</v>
      </c>
      <c r="BK50">
        <v>3</v>
      </c>
      <c r="BL50">
        <v>95</v>
      </c>
      <c r="BM50">
        <v>11</v>
      </c>
      <c r="BN50">
        <v>4.0000000000000001E-3</v>
      </c>
      <c r="BO50">
        <v>0.06</v>
      </c>
      <c r="BP50">
        <v>133</v>
      </c>
      <c r="BQ50">
        <v>0.75</v>
      </c>
      <c r="BR50">
        <v>105</v>
      </c>
      <c r="BS50">
        <v>1.1100000000000001</v>
      </c>
      <c r="BT50">
        <v>3.7</v>
      </c>
      <c r="BU50">
        <v>1.55</v>
      </c>
      <c r="BV50">
        <v>122</v>
      </c>
      <c r="BW50">
        <v>1.26</v>
      </c>
      <c r="BX50">
        <v>0.92</v>
      </c>
      <c r="BY50">
        <v>0.16</v>
      </c>
      <c r="BZ50">
        <v>1.37</v>
      </c>
      <c r="CA50">
        <v>9.5</v>
      </c>
      <c r="CB50">
        <v>12.26</v>
      </c>
      <c r="CC50">
        <v>7.67</v>
      </c>
      <c r="CD50">
        <v>55</v>
      </c>
      <c r="CE50">
        <v>19</v>
      </c>
      <c r="CF50" t="s">
        <v>88</v>
      </c>
      <c r="CG50" t="s">
        <v>88</v>
      </c>
      <c r="CH50" t="s">
        <v>88</v>
      </c>
      <c r="CI50">
        <v>2.7</v>
      </c>
      <c r="CJ50">
        <v>10.5</v>
      </c>
      <c r="CK50">
        <v>0.32</v>
      </c>
      <c r="CL50">
        <v>6.08</v>
      </c>
      <c r="CM50">
        <v>59.81</v>
      </c>
      <c r="CN50">
        <v>12.1</v>
      </c>
      <c r="CO50">
        <v>13.9</v>
      </c>
      <c r="CP50" t="s">
        <v>88</v>
      </c>
      <c r="CQ50" t="s">
        <v>88</v>
      </c>
      <c r="CR50" s="1">
        <f>VLOOKUP(B50,[1]Sheet1!$A$2:$J$603,10,)</f>
        <v>38</v>
      </c>
    </row>
    <row r="51" spans="1:96" x14ac:dyDescent="0.4">
      <c r="A51">
        <v>1002894071</v>
      </c>
      <c r="B51" t="s">
        <v>155</v>
      </c>
      <c r="C51">
        <v>0</v>
      </c>
      <c r="D51">
        <v>0</v>
      </c>
      <c r="E51" t="s">
        <v>439</v>
      </c>
      <c r="F51">
        <v>19.5</v>
      </c>
      <c r="G51" t="s">
        <v>515</v>
      </c>
      <c r="H51">
        <v>1</v>
      </c>
      <c r="I51">
        <v>2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12.8</v>
      </c>
      <c r="Q51">
        <v>14.3</v>
      </c>
      <c r="R51">
        <v>52.8</v>
      </c>
      <c r="S51">
        <v>56.1</v>
      </c>
      <c r="T51">
        <v>1.1100000000000001</v>
      </c>
      <c r="U51">
        <v>4.63</v>
      </c>
      <c r="V51" t="s">
        <v>88</v>
      </c>
      <c r="W51">
        <v>168</v>
      </c>
      <c r="X51" t="s">
        <v>88</v>
      </c>
      <c r="Y51">
        <v>12.5</v>
      </c>
      <c r="Z51" t="s">
        <v>88</v>
      </c>
      <c r="AA51">
        <v>0.21</v>
      </c>
      <c r="AB51">
        <v>310</v>
      </c>
      <c r="AC51">
        <v>29.5</v>
      </c>
      <c r="AD51">
        <v>94.9</v>
      </c>
      <c r="AE51" t="s">
        <v>88</v>
      </c>
      <c r="AF51">
        <v>2.92</v>
      </c>
      <c r="AG51">
        <v>15.1</v>
      </c>
      <c r="AH51">
        <v>86</v>
      </c>
      <c r="AI51">
        <v>0.27700000000000002</v>
      </c>
      <c r="AJ51" t="s">
        <v>88</v>
      </c>
      <c r="AK51">
        <v>6.3</v>
      </c>
      <c r="AL51">
        <v>6.75</v>
      </c>
      <c r="AM51">
        <v>21.2</v>
      </c>
      <c r="AN51">
        <v>0.66700000000000004</v>
      </c>
      <c r="AO51">
        <v>37.69</v>
      </c>
      <c r="AP51">
        <v>126.7</v>
      </c>
      <c r="AQ51">
        <v>45</v>
      </c>
      <c r="AR51">
        <v>10</v>
      </c>
      <c r="AS51">
        <v>45.1</v>
      </c>
      <c r="AT51">
        <v>2</v>
      </c>
      <c r="AU51">
        <v>17</v>
      </c>
      <c r="AV51" t="s">
        <v>88</v>
      </c>
      <c r="AW51">
        <v>28.7</v>
      </c>
      <c r="AX51">
        <v>6.7</v>
      </c>
      <c r="AY51">
        <v>2.8</v>
      </c>
      <c r="AZ51">
        <v>3.3</v>
      </c>
      <c r="BA51">
        <v>18</v>
      </c>
      <c r="BB51">
        <v>11</v>
      </c>
      <c r="BC51">
        <v>682</v>
      </c>
      <c r="BD51">
        <v>3.9</v>
      </c>
      <c r="BE51">
        <v>58</v>
      </c>
      <c r="BF51">
        <v>16.399999999999999</v>
      </c>
      <c r="BG51">
        <v>5.0999999999999996</v>
      </c>
      <c r="BH51">
        <v>36.1</v>
      </c>
      <c r="BI51">
        <v>0.59</v>
      </c>
      <c r="BJ51">
        <v>165.5</v>
      </c>
      <c r="BK51">
        <v>3</v>
      </c>
      <c r="BL51">
        <v>43</v>
      </c>
      <c r="BM51">
        <v>49</v>
      </c>
      <c r="BN51">
        <v>0.03</v>
      </c>
      <c r="BO51">
        <v>0.02</v>
      </c>
      <c r="BP51">
        <v>143.30000000000001</v>
      </c>
      <c r="BQ51">
        <v>0.8</v>
      </c>
      <c r="BR51">
        <v>110</v>
      </c>
      <c r="BS51">
        <v>0.5</v>
      </c>
      <c r="BT51">
        <v>3.8</v>
      </c>
      <c r="BU51">
        <v>1.93</v>
      </c>
      <c r="BV51">
        <v>52</v>
      </c>
      <c r="BW51">
        <v>0.89</v>
      </c>
      <c r="BX51">
        <v>0.51</v>
      </c>
      <c r="BY51">
        <v>0.18</v>
      </c>
      <c r="BZ51">
        <v>0.34</v>
      </c>
      <c r="CA51">
        <v>2.92</v>
      </c>
      <c r="CB51">
        <v>1.5</v>
      </c>
      <c r="CC51">
        <v>2.5499999999999998</v>
      </c>
      <c r="CD51">
        <v>1155</v>
      </c>
      <c r="CE51">
        <v>189</v>
      </c>
      <c r="CF51" t="s">
        <v>88</v>
      </c>
      <c r="CG51">
        <v>5.5</v>
      </c>
      <c r="CH51" t="s">
        <v>88</v>
      </c>
      <c r="CI51">
        <v>2.5</v>
      </c>
      <c r="CJ51">
        <v>8.5</v>
      </c>
      <c r="CK51">
        <v>0.28999999999999998</v>
      </c>
      <c r="CL51">
        <v>5.53</v>
      </c>
      <c r="CM51">
        <v>54.54</v>
      </c>
      <c r="CN51">
        <v>5.6</v>
      </c>
      <c r="CO51">
        <v>3.6</v>
      </c>
      <c r="CP51" t="s">
        <v>88</v>
      </c>
      <c r="CQ51" t="s">
        <v>88</v>
      </c>
      <c r="CR51" s="1">
        <f>VLOOKUP(B51,[1]Sheet1!$A$2:$J$603,10,)</f>
        <v>28</v>
      </c>
    </row>
    <row r="52" spans="1:96" x14ac:dyDescent="0.4">
      <c r="A52">
        <v>1007375810</v>
      </c>
      <c r="B52" t="s">
        <v>156</v>
      </c>
      <c r="C52">
        <v>0</v>
      </c>
      <c r="D52">
        <v>0</v>
      </c>
      <c r="E52" t="s">
        <v>439</v>
      </c>
      <c r="F52">
        <v>27.6</v>
      </c>
      <c r="G52" t="s">
        <v>516</v>
      </c>
      <c r="H52">
        <v>1</v>
      </c>
      <c r="I52">
        <v>2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13.2</v>
      </c>
      <c r="Q52">
        <v>13.8</v>
      </c>
      <c r="R52">
        <v>27.9</v>
      </c>
      <c r="S52">
        <v>42.9</v>
      </c>
      <c r="T52">
        <v>1.1399999999999999</v>
      </c>
      <c r="U52">
        <v>11.69</v>
      </c>
      <c r="V52" t="s">
        <v>88</v>
      </c>
      <c r="W52">
        <v>132</v>
      </c>
      <c r="X52" t="s">
        <v>88</v>
      </c>
      <c r="Y52">
        <v>9.8000000000000007</v>
      </c>
      <c r="Z52" t="s">
        <v>88</v>
      </c>
      <c r="AA52">
        <v>0.13</v>
      </c>
      <c r="AB52">
        <v>332</v>
      </c>
      <c r="AC52">
        <v>32.200000000000003</v>
      </c>
      <c r="AD52">
        <v>96.9</v>
      </c>
      <c r="AE52" t="s">
        <v>88</v>
      </c>
      <c r="AF52">
        <v>3.51</v>
      </c>
      <c r="AG52">
        <v>13.6</v>
      </c>
      <c r="AH52">
        <v>113</v>
      </c>
      <c r="AI52">
        <v>0.34</v>
      </c>
      <c r="AJ52" t="s">
        <v>88</v>
      </c>
      <c r="AK52">
        <v>18.100000000000001</v>
      </c>
      <c r="AL52">
        <v>6.35</v>
      </c>
      <c r="AM52">
        <v>44.4</v>
      </c>
      <c r="AN52">
        <v>1.03</v>
      </c>
      <c r="AO52">
        <v>176.3</v>
      </c>
      <c r="AP52">
        <v>206.8</v>
      </c>
      <c r="AQ52">
        <v>134</v>
      </c>
      <c r="AR52">
        <v>112</v>
      </c>
      <c r="AS52">
        <v>54.6</v>
      </c>
      <c r="AT52">
        <v>18</v>
      </c>
      <c r="AU52">
        <v>74</v>
      </c>
      <c r="AV52">
        <v>16</v>
      </c>
      <c r="AW52">
        <v>30.1</v>
      </c>
      <c r="AX52">
        <v>36.1</v>
      </c>
      <c r="AY52">
        <v>6.7</v>
      </c>
      <c r="AZ52">
        <v>7.8</v>
      </c>
      <c r="BA52">
        <v>123</v>
      </c>
      <c r="BB52">
        <v>12</v>
      </c>
      <c r="BC52">
        <v>1937</v>
      </c>
      <c r="BD52">
        <v>6.7</v>
      </c>
      <c r="BE52">
        <v>85</v>
      </c>
      <c r="BF52">
        <v>24.5</v>
      </c>
      <c r="BG52">
        <v>1.1000000000000001</v>
      </c>
      <c r="BH52">
        <v>42.6</v>
      </c>
      <c r="BI52">
        <v>0.55000000000000004</v>
      </c>
      <c r="BJ52">
        <v>27.8</v>
      </c>
      <c r="BK52">
        <v>3</v>
      </c>
      <c r="BL52">
        <v>37</v>
      </c>
      <c r="BM52">
        <v>20</v>
      </c>
      <c r="BN52">
        <v>3.0000000000000001E-3</v>
      </c>
      <c r="BO52">
        <v>0.02</v>
      </c>
      <c r="BP52">
        <v>132.30000000000001</v>
      </c>
      <c r="BQ52">
        <v>0.9</v>
      </c>
      <c r="BR52">
        <v>100</v>
      </c>
      <c r="BS52">
        <v>0.3</v>
      </c>
      <c r="BT52">
        <v>4</v>
      </c>
      <c r="BU52">
        <v>1.85</v>
      </c>
      <c r="BV52" t="s">
        <v>88</v>
      </c>
      <c r="BW52">
        <v>0.71</v>
      </c>
      <c r="BX52">
        <v>0.48</v>
      </c>
      <c r="BY52" t="s">
        <v>88</v>
      </c>
      <c r="BZ52">
        <v>0.24</v>
      </c>
      <c r="CA52">
        <v>3.27</v>
      </c>
      <c r="CB52">
        <v>4.0999999999999996</v>
      </c>
      <c r="CC52">
        <v>1.51</v>
      </c>
      <c r="CD52">
        <v>358</v>
      </c>
      <c r="CE52">
        <v>63</v>
      </c>
      <c r="CF52" t="s">
        <v>88</v>
      </c>
      <c r="CG52">
        <v>5.5</v>
      </c>
      <c r="CH52" t="s">
        <v>88</v>
      </c>
      <c r="CI52">
        <v>2.4</v>
      </c>
      <c r="CJ52">
        <v>10.8</v>
      </c>
      <c r="CK52">
        <v>0.61</v>
      </c>
      <c r="CL52">
        <v>6.15</v>
      </c>
      <c r="CM52">
        <v>33.96</v>
      </c>
      <c r="CN52">
        <v>7.2</v>
      </c>
      <c r="CO52">
        <v>6.9</v>
      </c>
      <c r="CP52" t="s">
        <v>88</v>
      </c>
      <c r="CQ52" t="s">
        <v>88</v>
      </c>
      <c r="CR52" s="1">
        <f>VLOOKUP(B52,[1]Sheet1!$A$2:$J$603,10,)</f>
        <v>41</v>
      </c>
    </row>
    <row r="53" spans="1:96" x14ac:dyDescent="0.4">
      <c r="A53">
        <v>1006392180</v>
      </c>
      <c r="B53" t="s">
        <v>157</v>
      </c>
      <c r="C53">
        <v>0</v>
      </c>
      <c r="D53">
        <v>0</v>
      </c>
      <c r="E53" t="s">
        <v>439</v>
      </c>
      <c r="F53">
        <v>21.2</v>
      </c>
      <c r="G53" t="s">
        <v>517</v>
      </c>
      <c r="H53">
        <v>3</v>
      </c>
      <c r="I53">
        <v>4</v>
      </c>
      <c r="J53">
        <v>1</v>
      </c>
      <c r="K53">
        <v>1</v>
      </c>
      <c r="L53">
        <v>1</v>
      </c>
      <c r="M53">
        <v>1</v>
      </c>
      <c r="N53">
        <v>0</v>
      </c>
      <c r="O53">
        <v>0</v>
      </c>
      <c r="P53">
        <v>15.3</v>
      </c>
      <c r="Q53">
        <v>14.3</v>
      </c>
      <c r="R53">
        <v>32.4</v>
      </c>
      <c r="S53">
        <v>56.3</v>
      </c>
      <c r="T53">
        <v>1.32</v>
      </c>
      <c r="U53">
        <v>7.77</v>
      </c>
      <c r="V53" t="s">
        <v>88</v>
      </c>
      <c r="W53">
        <v>435</v>
      </c>
      <c r="X53">
        <v>13.7</v>
      </c>
      <c r="Y53">
        <v>10.3</v>
      </c>
      <c r="Z53" t="s">
        <v>88</v>
      </c>
      <c r="AA53">
        <v>0.45</v>
      </c>
      <c r="AB53">
        <v>316</v>
      </c>
      <c r="AC53">
        <v>30.7</v>
      </c>
      <c r="AD53">
        <v>97.4</v>
      </c>
      <c r="AE53" t="s">
        <v>88</v>
      </c>
      <c r="AF53">
        <v>2.31</v>
      </c>
      <c r="AG53">
        <v>14.6</v>
      </c>
      <c r="AH53">
        <v>71</v>
      </c>
      <c r="AI53">
        <v>0.22500000000000001</v>
      </c>
      <c r="AJ53" t="s">
        <v>88</v>
      </c>
      <c r="AK53">
        <v>14.1</v>
      </c>
      <c r="AL53">
        <v>5.68</v>
      </c>
      <c r="AM53">
        <v>29.7</v>
      </c>
      <c r="AN53">
        <v>0.44700000000000001</v>
      </c>
      <c r="AO53">
        <v>90.41</v>
      </c>
      <c r="AP53">
        <v>204</v>
      </c>
      <c r="AQ53">
        <v>135</v>
      </c>
      <c r="AR53">
        <v>37</v>
      </c>
      <c r="AS53">
        <v>54.7</v>
      </c>
      <c r="AT53">
        <v>6</v>
      </c>
      <c r="AU53">
        <v>53</v>
      </c>
      <c r="AV53">
        <v>2.6</v>
      </c>
      <c r="AW53">
        <v>29.2</v>
      </c>
      <c r="AX53">
        <v>11.5</v>
      </c>
      <c r="AY53">
        <v>0</v>
      </c>
      <c r="AZ53">
        <v>5.2</v>
      </c>
      <c r="BA53">
        <v>71</v>
      </c>
      <c r="BB53">
        <v>8</v>
      </c>
      <c r="BC53">
        <v>665</v>
      </c>
      <c r="BD53">
        <v>7.4</v>
      </c>
      <c r="BE53">
        <v>53</v>
      </c>
      <c r="BF53">
        <v>25.5</v>
      </c>
      <c r="BG53">
        <v>2.9</v>
      </c>
      <c r="BH53">
        <v>33.4</v>
      </c>
      <c r="BI53">
        <v>0.53</v>
      </c>
      <c r="BJ53">
        <v>42.3</v>
      </c>
      <c r="BK53">
        <v>3</v>
      </c>
      <c r="BL53">
        <v>20</v>
      </c>
      <c r="BM53">
        <v>37</v>
      </c>
      <c r="BN53">
        <v>7.0000000000000007E-2</v>
      </c>
      <c r="BO53">
        <v>0.02</v>
      </c>
      <c r="BP53">
        <v>133</v>
      </c>
      <c r="BQ53">
        <v>0.8</v>
      </c>
      <c r="BR53">
        <v>94</v>
      </c>
      <c r="BS53">
        <v>1.2</v>
      </c>
      <c r="BT53">
        <v>4</v>
      </c>
      <c r="BU53">
        <v>2.13</v>
      </c>
      <c r="BV53" t="s">
        <v>88</v>
      </c>
      <c r="BW53" t="s">
        <v>88</v>
      </c>
      <c r="BX53" t="s">
        <v>88</v>
      </c>
      <c r="BY53" t="s">
        <v>88</v>
      </c>
      <c r="BZ53">
        <v>0.47</v>
      </c>
      <c r="CA53">
        <v>2.29</v>
      </c>
      <c r="CB53">
        <v>3</v>
      </c>
      <c r="CC53">
        <v>1.06</v>
      </c>
      <c r="CD53">
        <v>80</v>
      </c>
      <c r="CE53">
        <v>37</v>
      </c>
      <c r="CF53" t="s">
        <v>88</v>
      </c>
      <c r="CG53" t="s">
        <v>88</v>
      </c>
      <c r="CH53" t="s">
        <v>88</v>
      </c>
      <c r="CI53">
        <v>3.17</v>
      </c>
      <c r="CJ53">
        <v>7.3</v>
      </c>
      <c r="CK53">
        <v>1.22</v>
      </c>
      <c r="CL53" t="s">
        <v>88</v>
      </c>
      <c r="CM53">
        <v>81.98</v>
      </c>
      <c r="CN53" t="s">
        <v>88</v>
      </c>
      <c r="CO53" t="s">
        <v>88</v>
      </c>
      <c r="CP53">
        <v>188.6</v>
      </c>
      <c r="CQ53">
        <v>20.48</v>
      </c>
      <c r="CR53" s="1">
        <f>VLOOKUP(B53,[1]Sheet1!$A$2:$J$603,10,)</f>
        <v>35</v>
      </c>
    </row>
    <row r="54" spans="1:96" x14ac:dyDescent="0.4">
      <c r="A54">
        <v>1011043609</v>
      </c>
      <c r="B54" t="s">
        <v>158</v>
      </c>
      <c r="C54">
        <v>0</v>
      </c>
      <c r="D54">
        <v>0</v>
      </c>
      <c r="E54" t="s">
        <v>440</v>
      </c>
      <c r="F54">
        <v>25</v>
      </c>
      <c r="G54" t="s">
        <v>518</v>
      </c>
      <c r="H54">
        <v>1</v>
      </c>
      <c r="I54">
        <v>2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19.899999999999999</v>
      </c>
      <c r="Q54">
        <v>15.6</v>
      </c>
      <c r="S54">
        <v>64.8</v>
      </c>
      <c r="T54">
        <v>1.76</v>
      </c>
      <c r="U54">
        <v>2.58</v>
      </c>
      <c r="V54">
        <v>5.26</v>
      </c>
      <c r="W54">
        <v>153</v>
      </c>
      <c r="X54">
        <v>22.4</v>
      </c>
      <c r="Y54">
        <v>13.3</v>
      </c>
      <c r="Z54">
        <v>0</v>
      </c>
      <c r="AA54">
        <v>0.2</v>
      </c>
      <c r="AB54">
        <v>345</v>
      </c>
      <c r="AC54">
        <v>30.3</v>
      </c>
      <c r="AD54">
        <v>88</v>
      </c>
      <c r="AE54">
        <v>0.79</v>
      </c>
      <c r="AF54">
        <v>3.99</v>
      </c>
      <c r="AG54">
        <v>14.1</v>
      </c>
      <c r="AH54">
        <v>121</v>
      </c>
      <c r="AI54">
        <v>0.35099999999999998</v>
      </c>
      <c r="AJ54">
        <v>0.24</v>
      </c>
      <c r="AK54">
        <v>6.3</v>
      </c>
      <c r="AL54">
        <v>7</v>
      </c>
      <c r="AM54">
        <v>10.7</v>
      </c>
      <c r="AN54">
        <v>8.81</v>
      </c>
      <c r="AO54">
        <v>304</v>
      </c>
      <c r="AP54">
        <v>259.89999999999998</v>
      </c>
      <c r="AQ54">
        <v>47</v>
      </c>
      <c r="AR54">
        <v>104</v>
      </c>
      <c r="AS54">
        <v>54.6</v>
      </c>
      <c r="AT54">
        <v>3</v>
      </c>
      <c r="AU54">
        <v>29</v>
      </c>
      <c r="AV54">
        <v>16.399999999999999</v>
      </c>
      <c r="AW54">
        <v>29.2</v>
      </c>
      <c r="AX54">
        <v>19.600000000000001</v>
      </c>
      <c r="AY54">
        <v>3.2</v>
      </c>
      <c r="AZ54">
        <v>3.4</v>
      </c>
      <c r="BA54">
        <v>56</v>
      </c>
      <c r="BB54">
        <v>7</v>
      </c>
      <c r="BC54">
        <v>2421</v>
      </c>
      <c r="BD54">
        <v>7.8</v>
      </c>
      <c r="BE54">
        <v>99</v>
      </c>
      <c r="BF54">
        <v>25.4</v>
      </c>
      <c r="BG54">
        <v>8.1</v>
      </c>
      <c r="BH54">
        <v>98.1</v>
      </c>
      <c r="BI54">
        <v>0.91</v>
      </c>
      <c r="BJ54">
        <v>5.13</v>
      </c>
      <c r="BK54">
        <v>17</v>
      </c>
      <c r="BL54">
        <v>715</v>
      </c>
      <c r="BM54">
        <v>65.7</v>
      </c>
      <c r="BN54">
        <v>8.9999999999999993E-3</v>
      </c>
      <c r="BO54">
        <v>0.02</v>
      </c>
      <c r="BP54">
        <v>144</v>
      </c>
      <c r="BQ54">
        <v>0.67</v>
      </c>
      <c r="BR54">
        <v>112</v>
      </c>
      <c r="BS54">
        <v>1.3</v>
      </c>
      <c r="BT54">
        <v>4</v>
      </c>
      <c r="BU54">
        <v>1.9</v>
      </c>
      <c r="BV54">
        <v>139.1</v>
      </c>
      <c r="BW54">
        <v>0.03</v>
      </c>
      <c r="BX54">
        <v>0.45</v>
      </c>
      <c r="BY54">
        <v>0.63</v>
      </c>
      <c r="BZ54">
        <v>1.19</v>
      </c>
      <c r="CA54">
        <v>11.5</v>
      </c>
      <c r="CB54">
        <v>17.78</v>
      </c>
      <c r="CC54">
        <v>7.15</v>
      </c>
      <c r="CD54">
        <v>1342</v>
      </c>
      <c r="CE54">
        <v>784</v>
      </c>
      <c r="CF54" t="s">
        <v>88</v>
      </c>
      <c r="CG54" t="s">
        <v>88</v>
      </c>
      <c r="CH54" t="s">
        <v>88</v>
      </c>
      <c r="CI54">
        <v>2.93</v>
      </c>
      <c r="CJ54">
        <v>8.91</v>
      </c>
      <c r="CK54">
        <v>0.18</v>
      </c>
      <c r="CL54">
        <v>2</v>
      </c>
      <c r="CM54">
        <v>46.73</v>
      </c>
      <c r="CN54">
        <v>4.0599999999999996</v>
      </c>
      <c r="CO54">
        <v>14.4</v>
      </c>
      <c r="CP54" t="s">
        <v>88</v>
      </c>
      <c r="CQ54" t="s">
        <v>88</v>
      </c>
      <c r="CR54" s="1">
        <f>VLOOKUP(B54,[1]Sheet1!$A$2:$J$603,10,)</f>
        <v>44</v>
      </c>
    </row>
    <row r="55" spans="1:96" x14ac:dyDescent="0.4">
      <c r="A55">
        <v>1006637040</v>
      </c>
      <c r="B55" t="s">
        <v>159</v>
      </c>
      <c r="C55">
        <v>0</v>
      </c>
      <c r="D55">
        <v>0</v>
      </c>
      <c r="E55" t="s">
        <v>440</v>
      </c>
      <c r="F55">
        <v>29.4</v>
      </c>
      <c r="G55" t="s">
        <v>519</v>
      </c>
      <c r="H55">
        <v>1</v>
      </c>
      <c r="I55">
        <v>3</v>
      </c>
      <c r="J55">
        <v>1</v>
      </c>
      <c r="K55">
        <v>1</v>
      </c>
      <c r="L55">
        <v>1</v>
      </c>
      <c r="M55">
        <v>0</v>
      </c>
      <c r="N55">
        <v>0</v>
      </c>
      <c r="O55">
        <v>1</v>
      </c>
      <c r="P55">
        <v>13.3</v>
      </c>
      <c r="Q55">
        <v>14.5</v>
      </c>
      <c r="R55">
        <v>30.2</v>
      </c>
      <c r="S55">
        <v>59.8</v>
      </c>
      <c r="T55">
        <v>1.1599999999999999</v>
      </c>
      <c r="U55">
        <v>26.28</v>
      </c>
      <c r="V55">
        <v>5.8</v>
      </c>
      <c r="W55">
        <v>108</v>
      </c>
      <c r="X55">
        <v>14.1</v>
      </c>
      <c r="Y55">
        <v>12</v>
      </c>
      <c r="Z55">
        <v>0.09</v>
      </c>
      <c r="AA55">
        <v>0.13</v>
      </c>
      <c r="AB55">
        <v>337</v>
      </c>
      <c r="AC55">
        <v>31.6</v>
      </c>
      <c r="AD55">
        <v>93.6</v>
      </c>
      <c r="AE55">
        <v>0.41</v>
      </c>
      <c r="AF55">
        <v>3.61</v>
      </c>
      <c r="AG55">
        <v>14.1</v>
      </c>
      <c r="AH55">
        <v>114</v>
      </c>
      <c r="AI55">
        <v>0.33800000000000002</v>
      </c>
      <c r="AJ55">
        <v>0.56999999999999995</v>
      </c>
      <c r="AK55">
        <v>6.88</v>
      </c>
      <c r="AL55">
        <v>7</v>
      </c>
      <c r="AM55">
        <v>85.1</v>
      </c>
      <c r="AN55">
        <v>0.92</v>
      </c>
      <c r="AO55" t="s">
        <v>88</v>
      </c>
      <c r="AP55">
        <v>278</v>
      </c>
      <c r="AQ55">
        <v>40</v>
      </c>
      <c r="AR55">
        <v>81</v>
      </c>
      <c r="AS55">
        <v>51.2</v>
      </c>
      <c r="AT55">
        <v>6</v>
      </c>
      <c r="AU55">
        <v>20</v>
      </c>
      <c r="AV55">
        <v>12.6</v>
      </c>
      <c r="AW55">
        <v>31.1</v>
      </c>
      <c r="AX55">
        <v>32.4</v>
      </c>
      <c r="AY55">
        <v>19.8</v>
      </c>
      <c r="AZ55">
        <v>3.7</v>
      </c>
      <c r="BA55">
        <v>38</v>
      </c>
      <c r="BB55">
        <v>11</v>
      </c>
      <c r="BC55" t="s">
        <v>88</v>
      </c>
      <c r="BD55">
        <v>14.1</v>
      </c>
      <c r="BE55">
        <v>81</v>
      </c>
      <c r="BF55">
        <v>20.100000000000001</v>
      </c>
      <c r="BG55">
        <v>10.1</v>
      </c>
      <c r="BH55">
        <v>152.1</v>
      </c>
      <c r="BI55">
        <v>0.98</v>
      </c>
      <c r="BJ55" t="s">
        <v>88</v>
      </c>
      <c r="BK55" t="s">
        <v>88</v>
      </c>
      <c r="BL55" t="s">
        <v>88</v>
      </c>
      <c r="BM55" t="s">
        <v>88</v>
      </c>
      <c r="BN55" t="s">
        <v>88</v>
      </c>
      <c r="BO55" t="s">
        <v>88</v>
      </c>
      <c r="BP55">
        <v>140</v>
      </c>
      <c r="BQ55">
        <v>0.7</v>
      </c>
      <c r="BR55">
        <v>111</v>
      </c>
      <c r="BS55">
        <v>0.88</v>
      </c>
      <c r="BT55">
        <v>4.2</v>
      </c>
      <c r="BU55">
        <v>1.44</v>
      </c>
      <c r="BV55" t="s">
        <v>88</v>
      </c>
      <c r="BW55">
        <v>0.18</v>
      </c>
      <c r="BX55">
        <v>0.25</v>
      </c>
      <c r="BY55" t="s">
        <v>88</v>
      </c>
      <c r="BZ55">
        <v>0.28000000000000003</v>
      </c>
      <c r="CA55">
        <v>1.66</v>
      </c>
      <c r="CB55">
        <v>0.46</v>
      </c>
      <c r="CC55">
        <v>1.1299999999999999</v>
      </c>
      <c r="CD55" t="s">
        <v>88</v>
      </c>
      <c r="CE55" t="s">
        <v>88</v>
      </c>
      <c r="CF55" t="s">
        <v>88</v>
      </c>
      <c r="CG55" t="s">
        <v>88</v>
      </c>
      <c r="CH55">
        <v>2.2999999999999998</v>
      </c>
      <c r="CI55">
        <v>3.17</v>
      </c>
      <c r="CJ55">
        <v>7.69</v>
      </c>
      <c r="CK55">
        <v>0.13</v>
      </c>
      <c r="CL55">
        <v>2.65</v>
      </c>
      <c r="CM55">
        <v>45.55</v>
      </c>
      <c r="CN55">
        <v>1.85</v>
      </c>
      <c r="CO55">
        <v>16.7</v>
      </c>
      <c r="CP55">
        <v>250.5</v>
      </c>
      <c r="CQ55">
        <v>16.78</v>
      </c>
      <c r="CR55" s="1">
        <f>VLOOKUP(B55,[1]Sheet1!$A$2:$J$603,10,)</f>
        <v>49</v>
      </c>
    </row>
    <row r="56" spans="1:96" x14ac:dyDescent="0.4">
      <c r="A56">
        <v>1011536971</v>
      </c>
      <c r="B56" t="s">
        <v>160</v>
      </c>
      <c r="C56">
        <v>0</v>
      </c>
      <c r="D56">
        <v>0</v>
      </c>
      <c r="E56" t="s">
        <v>440</v>
      </c>
      <c r="F56" t="s">
        <v>88</v>
      </c>
      <c r="G56" t="s">
        <v>520</v>
      </c>
      <c r="H56">
        <v>1</v>
      </c>
      <c r="I56">
        <v>2</v>
      </c>
      <c r="J56">
        <v>1</v>
      </c>
      <c r="K56">
        <v>0</v>
      </c>
      <c r="L56">
        <v>1</v>
      </c>
      <c r="M56">
        <v>0</v>
      </c>
      <c r="N56">
        <v>0</v>
      </c>
      <c r="O56">
        <v>0</v>
      </c>
      <c r="S56" t="s">
        <v>88</v>
      </c>
      <c r="T56" t="s">
        <v>88</v>
      </c>
      <c r="U56" t="s">
        <v>88</v>
      </c>
      <c r="V56" t="s">
        <v>88</v>
      </c>
      <c r="W56" t="s">
        <v>88</v>
      </c>
      <c r="X56" t="s">
        <v>88</v>
      </c>
      <c r="Y56" t="s">
        <v>88</v>
      </c>
      <c r="Z56" t="s">
        <v>88</v>
      </c>
      <c r="AA56" t="s">
        <v>88</v>
      </c>
      <c r="AB56" t="s">
        <v>88</v>
      </c>
      <c r="AC56" t="s">
        <v>88</v>
      </c>
      <c r="AD56" t="s">
        <v>88</v>
      </c>
      <c r="AE56" t="s">
        <v>88</v>
      </c>
      <c r="AF56" t="s">
        <v>88</v>
      </c>
      <c r="AG56" t="s">
        <v>88</v>
      </c>
      <c r="AH56" t="s">
        <v>88</v>
      </c>
      <c r="AI56" t="s">
        <v>88</v>
      </c>
      <c r="AJ56" t="s">
        <v>88</v>
      </c>
      <c r="AK56" t="s">
        <v>88</v>
      </c>
      <c r="AL56" t="s">
        <v>88</v>
      </c>
      <c r="AM56" t="s">
        <v>88</v>
      </c>
      <c r="AN56" t="s">
        <v>88</v>
      </c>
      <c r="AO56" t="s">
        <v>88</v>
      </c>
      <c r="AP56" t="s">
        <v>88</v>
      </c>
      <c r="AQ56" t="s">
        <v>88</v>
      </c>
      <c r="AR56" t="s">
        <v>88</v>
      </c>
      <c r="AS56" t="s">
        <v>88</v>
      </c>
      <c r="AT56" t="s">
        <v>88</v>
      </c>
      <c r="AU56" t="s">
        <v>88</v>
      </c>
      <c r="AV56" t="s">
        <v>88</v>
      </c>
      <c r="AW56" t="s">
        <v>88</v>
      </c>
      <c r="AX56" t="s">
        <v>88</v>
      </c>
      <c r="AY56" t="s">
        <v>88</v>
      </c>
      <c r="AZ56" t="s">
        <v>88</v>
      </c>
      <c r="BA56" t="s">
        <v>88</v>
      </c>
      <c r="BB56" t="s">
        <v>88</v>
      </c>
      <c r="BC56" t="s">
        <v>88</v>
      </c>
      <c r="BD56" t="s">
        <v>88</v>
      </c>
      <c r="BE56" t="s">
        <v>88</v>
      </c>
      <c r="BF56" t="s">
        <v>88</v>
      </c>
      <c r="BG56" t="s">
        <v>88</v>
      </c>
      <c r="BH56" t="s">
        <v>88</v>
      </c>
      <c r="BI56" t="s">
        <v>88</v>
      </c>
      <c r="BJ56" t="s">
        <v>88</v>
      </c>
      <c r="BK56" t="s">
        <v>88</v>
      </c>
      <c r="BL56" t="s">
        <v>88</v>
      </c>
      <c r="BM56" t="s">
        <v>88</v>
      </c>
      <c r="BN56" t="s">
        <v>88</v>
      </c>
      <c r="BO56" t="s">
        <v>88</v>
      </c>
      <c r="BP56" t="s">
        <v>88</v>
      </c>
      <c r="BQ56" t="s">
        <v>88</v>
      </c>
      <c r="BR56" t="s">
        <v>88</v>
      </c>
      <c r="BS56" t="s">
        <v>88</v>
      </c>
      <c r="BT56" t="s">
        <v>88</v>
      </c>
      <c r="BU56" t="s">
        <v>88</v>
      </c>
      <c r="BV56" t="s">
        <v>88</v>
      </c>
      <c r="BW56" t="s">
        <v>88</v>
      </c>
      <c r="BX56" t="s">
        <v>88</v>
      </c>
      <c r="BY56" t="s">
        <v>88</v>
      </c>
      <c r="BZ56" t="s">
        <v>88</v>
      </c>
      <c r="CA56" t="s">
        <v>88</v>
      </c>
      <c r="CB56" t="s">
        <v>88</v>
      </c>
      <c r="CC56" t="s">
        <v>88</v>
      </c>
      <c r="CD56" t="s">
        <v>88</v>
      </c>
      <c r="CE56" t="s">
        <v>88</v>
      </c>
      <c r="CF56" t="s">
        <v>88</v>
      </c>
      <c r="CG56" t="s">
        <v>88</v>
      </c>
      <c r="CH56" t="s">
        <v>88</v>
      </c>
      <c r="CI56" t="s">
        <v>88</v>
      </c>
      <c r="CJ56" t="s">
        <v>88</v>
      </c>
      <c r="CK56" t="s">
        <v>88</v>
      </c>
      <c r="CL56" t="s">
        <v>88</v>
      </c>
      <c r="CM56" t="s">
        <v>88</v>
      </c>
      <c r="CN56" t="s">
        <v>88</v>
      </c>
      <c r="CO56" t="s">
        <v>88</v>
      </c>
      <c r="CP56" t="s">
        <v>88</v>
      </c>
      <c r="CQ56" t="s">
        <v>88</v>
      </c>
      <c r="CR56" s="1">
        <f>VLOOKUP(B56,[1]Sheet1!$A$2:$J$603,10,)</f>
        <v>39</v>
      </c>
    </row>
    <row r="57" spans="1:96" x14ac:dyDescent="0.4">
      <c r="A57">
        <v>1011536807</v>
      </c>
      <c r="B57" t="s">
        <v>161</v>
      </c>
      <c r="C57">
        <v>0</v>
      </c>
      <c r="D57">
        <v>0</v>
      </c>
      <c r="E57" t="s">
        <v>440</v>
      </c>
      <c r="F57">
        <v>25</v>
      </c>
      <c r="G57" t="s">
        <v>88</v>
      </c>
      <c r="H57">
        <v>1</v>
      </c>
      <c r="I57">
        <v>2</v>
      </c>
      <c r="J57">
        <v>1</v>
      </c>
      <c r="K57">
        <v>0</v>
      </c>
      <c r="L57">
        <v>0</v>
      </c>
      <c r="M57">
        <v>0</v>
      </c>
      <c r="N57">
        <v>0</v>
      </c>
      <c r="O57">
        <v>1</v>
      </c>
      <c r="P57">
        <v>13.1</v>
      </c>
      <c r="Q57">
        <v>15.4</v>
      </c>
      <c r="S57">
        <v>55.1</v>
      </c>
      <c r="T57">
        <v>1.1399999999999999</v>
      </c>
      <c r="U57">
        <v>3.07</v>
      </c>
      <c r="V57">
        <v>4.37</v>
      </c>
      <c r="W57">
        <v>127</v>
      </c>
      <c r="X57">
        <v>14.4</v>
      </c>
      <c r="Y57">
        <v>11</v>
      </c>
      <c r="Z57">
        <v>0</v>
      </c>
      <c r="AA57">
        <v>0.14000000000000001</v>
      </c>
      <c r="AB57">
        <v>356</v>
      </c>
      <c r="AC57">
        <v>31.5</v>
      </c>
      <c r="AD57">
        <v>88.6</v>
      </c>
      <c r="AE57">
        <v>0.85</v>
      </c>
      <c r="AF57">
        <v>5.52</v>
      </c>
      <c r="AG57">
        <v>12.3</v>
      </c>
      <c r="AH57">
        <v>174</v>
      </c>
      <c r="AI57">
        <v>0.48899999999999999</v>
      </c>
      <c r="AJ57">
        <v>0.16</v>
      </c>
      <c r="AK57">
        <v>5.43</v>
      </c>
      <c r="AL57">
        <v>7</v>
      </c>
      <c r="AM57">
        <v>9.6999999999999993</v>
      </c>
      <c r="AN57">
        <v>1.6</v>
      </c>
      <c r="AO57">
        <v>251.3</v>
      </c>
      <c r="AP57">
        <v>341.6</v>
      </c>
      <c r="AQ57">
        <v>57</v>
      </c>
      <c r="AR57">
        <v>74</v>
      </c>
      <c r="AS57">
        <v>50.3</v>
      </c>
      <c r="AT57">
        <v>2</v>
      </c>
      <c r="AU57">
        <v>34</v>
      </c>
      <c r="AV57">
        <v>10.9</v>
      </c>
      <c r="AW57">
        <v>26.9</v>
      </c>
      <c r="AX57">
        <v>26.7</v>
      </c>
      <c r="AY57">
        <v>4.5</v>
      </c>
      <c r="AZ57">
        <v>2.5</v>
      </c>
      <c r="BA57">
        <v>45</v>
      </c>
      <c r="BB57">
        <v>1</v>
      </c>
      <c r="BC57">
        <v>1401</v>
      </c>
      <c r="BD57">
        <v>9.5</v>
      </c>
      <c r="BE57">
        <v>87</v>
      </c>
      <c r="BF57">
        <v>23.4</v>
      </c>
      <c r="BG57">
        <v>4.7</v>
      </c>
      <c r="BH57">
        <v>67.099999999999994</v>
      </c>
      <c r="BI57">
        <v>0.59</v>
      </c>
      <c r="BJ57">
        <v>5.93</v>
      </c>
      <c r="BK57">
        <v>25</v>
      </c>
      <c r="BL57">
        <v>499</v>
      </c>
      <c r="BM57">
        <v>80.3</v>
      </c>
      <c r="BN57">
        <v>8.9999999999999993E-3</v>
      </c>
      <c r="BO57">
        <v>0.04</v>
      </c>
      <c r="BP57">
        <v>139</v>
      </c>
      <c r="BQ57">
        <v>0.78</v>
      </c>
      <c r="BR57">
        <v>106</v>
      </c>
      <c r="BS57">
        <v>0.74</v>
      </c>
      <c r="BT57">
        <v>4.4000000000000004</v>
      </c>
      <c r="BU57">
        <v>1.87</v>
      </c>
      <c r="BV57">
        <v>100.3</v>
      </c>
      <c r="BW57">
        <v>0.86</v>
      </c>
      <c r="BX57">
        <v>0.65</v>
      </c>
      <c r="BY57">
        <v>0.52</v>
      </c>
      <c r="BZ57">
        <v>0.4</v>
      </c>
      <c r="CA57">
        <v>9.85</v>
      </c>
      <c r="CB57">
        <v>18.61</v>
      </c>
      <c r="CC57">
        <v>1.65</v>
      </c>
      <c r="CD57">
        <v>1625</v>
      </c>
      <c r="CE57">
        <v>361</v>
      </c>
      <c r="CF57" t="s">
        <v>88</v>
      </c>
      <c r="CG57">
        <v>5.4</v>
      </c>
      <c r="CH57" t="s">
        <v>88</v>
      </c>
      <c r="CI57">
        <v>3.35</v>
      </c>
      <c r="CJ57">
        <v>8.34</v>
      </c>
      <c r="CK57">
        <v>0.31</v>
      </c>
      <c r="CL57">
        <v>2</v>
      </c>
      <c r="CM57">
        <v>71.81</v>
      </c>
      <c r="CN57">
        <v>4.97</v>
      </c>
      <c r="CO57">
        <v>14.6</v>
      </c>
      <c r="CP57">
        <v>13.9</v>
      </c>
      <c r="CQ57">
        <v>11.04</v>
      </c>
      <c r="CR57" s="1">
        <f>VLOOKUP(B57,[1]Sheet1!$A$2:$J$603,10,)</f>
        <v>46</v>
      </c>
    </row>
    <row r="58" spans="1:96" x14ac:dyDescent="0.4">
      <c r="A58">
        <v>1011536828</v>
      </c>
      <c r="B58" t="s">
        <v>162</v>
      </c>
      <c r="C58">
        <v>0</v>
      </c>
      <c r="D58">
        <v>0</v>
      </c>
      <c r="E58" t="s">
        <v>440</v>
      </c>
      <c r="F58" t="s">
        <v>88</v>
      </c>
      <c r="G58" t="s">
        <v>521</v>
      </c>
      <c r="H58">
        <v>1</v>
      </c>
      <c r="I58">
        <v>3</v>
      </c>
      <c r="J58">
        <v>1</v>
      </c>
      <c r="K58">
        <v>1</v>
      </c>
      <c r="L58">
        <v>1</v>
      </c>
      <c r="M58">
        <v>0</v>
      </c>
      <c r="N58">
        <v>0</v>
      </c>
      <c r="O58">
        <v>0</v>
      </c>
      <c r="S58" t="s">
        <v>88</v>
      </c>
      <c r="T58" t="s">
        <v>88</v>
      </c>
      <c r="U58" t="s">
        <v>88</v>
      </c>
      <c r="V58" t="s">
        <v>88</v>
      </c>
      <c r="W58" t="s">
        <v>88</v>
      </c>
      <c r="X58" t="s">
        <v>88</v>
      </c>
      <c r="Y58" t="s">
        <v>88</v>
      </c>
      <c r="Z58" t="s">
        <v>88</v>
      </c>
      <c r="AA58" t="s">
        <v>88</v>
      </c>
      <c r="AB58" t="s">
        <v>88</v>
      </c>
      <c r="AC58" t="s">
        <v>88</v>
      </c>
      <c r="AD58" t="s">
        <v>88</v>
      </c>
      <c r="AE58" t="s">
        <v>88</v>
      </c>
      <c r="AF58" t="s">
        <v>88</v>
      </c>
      <c r="AG58" t="s">
        <v>88</v>
      </c>
      <c r="AH58" t="s">
        <v>88</v>
      </c>
      <c r="AI58" t="s">
        <v>88</v>
      </c>
      <c r="AJ58" t="s">
        <v>88</v>
      </c>
      <c r="AK58" t="s">
        <v>88</v>
      </c>
      <c r="AL58" t="s">
        <v>88</v>
      </c>
      <c r="AM58" t="s">
        <v>88</v>
      </c>
      <c r="AN58" t="s">
        <v>88</v>
      </c>
      <c r="AO58" t="s">
        <v>88</v>
      </c>
      <c r="AP58" t="s">
        <v>88</v>
      </c>
      <c r="AQ58" t="s">
        <v>88</v>
      </c>
      <c r="AR58" t="s">
        <v>88</v>
      </c>
      <c r="AS58" t="s">
        <v>88</v>
      </c>
      <c r="AT58" t="s">
        <v>88</v>
      </c>
      <c r="AU58" t="s">
        <v>88</v>
      </c>
      <c r="AV58" t="s">
        <v>88</v>
      </c>
      <c r="AW58" t="s">
        <v>88</v>
      </c>
      <c r="AX58" t="s">
        <v>88</v>
      </c>
      <c r="AY58" t="s">
        <v>88</v>
      </c>
      <c r="AZ58" t="s">
        <v>88</v>
      </c>
      <c r="BA58" t="s">
        <v>88</v>
      </c>
      <c r="BB58" t="s">
        <v>88</v>
      </c>
      <c r="BC58" t="s">
        <v>88</v>
      </c>
      <c r="BD58" t="s">
        <v>88</v>
      </c>
      <c r="BE58" t="s">
        <v>88</v>
      </c>
      <c r="BF58" t="s">
        <v>88</v>
      </c>
      <c r="BG58" t="s">
        <v>88</v>
      </c>
      <c r="BH58" t="s">
        <v>88</v>
      </c>
      <c r="BI58" t="s">
        <v>88</v>
      </c>
      <c r="BJ58" t="s">
        <v>88</v>
      </c>
      <c r="BK58" t="s">
        <v>88</v>
      </c>
      <c r="BL58" t="s">
        <v>88</v>
      </c>
      <c r="BM58" t="s">
        <v>88</v>
      </c>
      <c r="BN58" t="s">
        <v>88</v>
      </c>
      <c r="BO58" t="s">
        <v>88</v>
      </c>
      <c r="BP58" t="s">
        <v>88</v>
      </c>
      <c r="BQ58" t="s">
        <v>88</v>
      </c>
      <c r="BR58" t="s">
        <v>88</v>
      </c>
      <c r="BS58" t="s">
        <v>88</v>
      </c>
      <c r="BT58" t="s">
        <v>88</v>
      </c>
      <c r="BU58" t="s">
        <v>88</v>
      </c>
      <c r="BV58" t="s">
        <v>88</v>
      </c>
      <c r="BW58" t="s">
        <v>88</v>
      </c>
      <c r="BX58" t="s">
        <v>88</v>
      </c>
      <c r="BY58" t="s">
        <v>88</v>
      </c>
      <c r="BZ58" t="s">
        <v>88</v>
      </c>
      <c r="CA58" t="s">
        <v>88</v>
      </c>
      <c r="CB58" t="s">
        <v>88</v>
      </c>
      <c r="CC58" t="s">
        <v>88</v>
      </c>
      <c r="CD58" t="s">
        <v>88</v>
      </c>
      <c r="CE58" t="s">
        <v>88</v>
      </c>
      <c r="CF58" t="s">
        <v>88</v>
      </c>
      <c r="CG58" t="s">
        <v>88</v>
      </c>
      <c r="CH58" t="s">
        <v>88</v>
      </c>
      <c r="CI58" t="s">
        <v>88</v>
      </c>
      <c r="CJ58" t="s">
        <v>88</v>
      </c>
      <c r="CK58" t="s">
        <v>88</v>
      </c>
      <c r="CL58" t="s">
        <v>88</v>
      </c>
      <c r="CM58" t="s">
        <v>88</v>
      </c>
      <c r="CN58" t="s">
        <v>88</v>
      </c>
      <c r="CO58" t="s">
        <v>88</v>
      </c>
      <c r="CP58" t="s">
        <v>88</v>
      </c>
      <c r="CQ58" t="s">
        <v>88</v>
      </c>
      <c r="CR58" s="1">
        <f>VLOOKUP(B58,[1]Sheet1!$A$2:$J$603,10,)</f>
        <v>38</v>
      </c>
    </row>
    <row r="59" spans="1:96" x14ac:dyDescent="0.4">
      <c r="A59">
        <v>1006631227</v>
      </c>
      <c r="B59" t="s">
        <v>163</v>
      </c>
      <c r="C59">
        <v>0</v>
      </c>
      <c r="D59">
        <v>0</v>
      </c>
      <c r="E59" t="s">
        <v>440</v>
      </c>
      <c r="F59" t="s">
        <v>88</v>
      </c>
      <c r="G59" t="s">
        <v>522</v>
      </c>
      <c r="H59">
        <v>1</v>
      </c>
      <c r="I59">
        <v>3</v>
      </c>
      <c r="J59">
        <v>1</v>
      </c>
      <c r="K59">
        <v>1</v>
      </c>
      <c r="L59">
        <v>1</v>
      </c>
      <c r="M59">
        <v>0</v>
      </c>
      <c r="N59">
        <v>0</v>
      </c>
      <c r="O59">
        <v>0</v>
      </c>
      <c r="S59" t="s">
        <v>88</v>
      </c>
      <c r="T59" t="s">
        <v>88</v>
      </c>
      <c r="U59" t="s">
        <v>88</v>
      </c>
      <c r="V59" t="s">
        <v>88</v>
      </c>
      <c r="W59" t="s">
        <v>88</v>
      </c>
      <c r="X59" t="s">
        <v>88</v>
      </c>
      <c r="Y59" t="s">
        <v>88</v>
      </c>
      <c r="Z59" t="s">
        <v>88</v>
      </c>
      <c r="AA59" t="s">
        <v>88</v>
      </c>
      <c r="AB59" t="s">
        <v>88</v>
      </c>
      <c r="AC59" t="s">
        <v>88</v>
      </c>
      <c r="AD59" t="s">
        <v>88</v>
      </c>
      <c r="AE59" t="s">
        <v>88</v>
      </c>
      <c r="AF59" t="s">
        <v>88</v>
      </c>
      <c r="AG59" t="s">
        <v>88</v>
      </c>
      <c r="AH59" t="s">
        <v>88</v>
      </c>
      <c r="AI59" t="s">
        <v>88</v>
      </c>
      <c r="AJ59" t="s">
        <v>88</v>
      </c>
      <c r="AK59" t="s">
        <v>88</v>
      </c>
      <c r="AL59" t="s">
        <v>88</v>
      </c>
      <c r="AM59" t="s">
        <v>88</v>
      </c>
      <c r="AN59" t="s">
        <v>88</v>
      </c>
      <c r="AO59" t="s">
        <v>88</v>
      </c>
      <c r="AP59" t="s">
        <v>88</v>
      </c>
      <c r="AQ59" t="s">
        <v>88</v>
      </c>
      <c r="AR59" t="s">
        <v>88</v>
      </c>
      <c r="AS59" t="s">
        <v>88</v>
      </c>
      <c r="AT59" t="s">
        <v>88</v>
      </c>
      <c r="AU59" t="s">
        <v>88</v>
      </c>
      <c r="AV59" t="s">
        <v>88</v>
      </c>
      <c r="AW59" t="s">
        <v>88</v>
      </c>
      <c r="AX59" t="s">
        <v>88</v>
      </c>
      <c r="AY59" t="s">
        <v>88</v>
      </c>
      <c r="AZ59" t="s">
        <v>88</v>
      </c>
      <c r="BA59" t="s">
        <v>88</v>
      </c>
      <c r="BB59" t="s">
        <v>88</v>
      </c>
      <c r="BC59" t="s">
        <v>88</v>
      </c>
      <c r="BD59" t="s">
        <v>88</v>
      </c>
      <c r="BE59" t="s">
        <v>88</v>
      </c>
      <c r="BF59" t="s">
        <v>88</v>
      </c>
      <c r="BG59" t="s">
        <v>88</v>
      </c>
      <c r="BH59" t="s">
        <v>88</v>
      </c>
      <c r="BI59" t="s">
        <v>88</v>
      </c>
      <c r="BJ59" t="s">
        <v>88</v>
      </c>
      <c r="BK59" t="s">
        <v>88</v>
      </c>
      <c r="BL59" t="s">
        <v>88</v>
      </c>
      <c r="BM59" t="s">
        <v>88</v>
      </c>
      <c r="BN59" t="s">
        <v>88</v>
      </c>
      <c r="BO59" t="s">
        <v>88</v>
      </c>
      <c r="BP59" t="s">
        <v>88</v>
      </c>
      <c r="BQ59" t="s">
        <v>88</v>
      </c>
      <c r="BR59" t="s">
        <v>88</v>
      </c>
      <c r="BS59" t="s">
        <v>88</v>
      </c>
      <c r="BT59" t="s">
        <v>88</v>
      </c>
      <c r="BU59" t="s">
        <v>88</v>
      </c>
      <c r="BV59" t="s">
        <v>88</v>
      </c>
      <c r="BW59" t="s">
        <v>88</v>
      </c>
      <c r="BX59" t="s">
        <v>88</v>
      </c>
      <c r="BY59" t="s">
        <v>88</v>
      </c>
      <c r="BZ59" t="s">
        <v>88</v>
      </c>
      <c r="CA59" t="s">
        <v>88</v>
      </c>
      <c r="CB59" t="s">
        <v>88</v>
      </c>
      <c r="CC59" t="s">
        <v>88</v>
      </c>
      <c r="CD59" t="s">
        <v>88</v>
      </c>
      <c r="CE59" t="s">
        <v>88</v>
      </c>
      <c r="CF59" t="s">
        <v>88</v>
      </c>
      <c r="CG59" t="s">
        <v>88</v>
      </c>
      <c r="CH59" t="s">
        <v>88</v>
      </c>
      <c r="CI59" t="s">
        <v>88</v>
      </c>
      <c r="CJ59" t="s">
        <v>88</v>
      </c>
      <c r="CK59" t="s">
        <v>88</v>
      </c>
      <c r="CL59" t="s">
        <v>88</v>
      </c>
      <c r="CM59" t="s">
        <v>88</v>
      </c>
      <c r="CN59" t="s">
        <v>88</v>
      </c>
      <c r="CO59" t="s">
        <v>88</v>
      </c>
      <c r="CP59" t="s">
        <v>88</v>
      </c>
      <c r="CQ59" t="s">
        <v>88</v>
      </c>
      <c r="CR59" s="1">
        <f>VLOOKUP(B59,[1]Sheet1!$A$2:$J$603,10,)</f>
        <v>28</v>
      </c>
    </row>
    <row r="60" spans="1:96" x14ac:dyDescent="0.4">
      <c r="A60">
        <v>1004258918</v>
      </c>
      <c r="B60" t="s">
        <v>164</v>
      </c>
      <c r="C60">
        <v>0</v>
      </c>
      <c r="D60">
        <v>0</v>
      </c>
      <c r="E60" t="s">
        <v>440</v>
      </c>
      <c r="F60" t="s">
        <v>88</v>
      </c>
      <c r="G60" t="s">
        <v>523</v>
      </c>
      <c r="H60">
        <v>1</v>
      </c>
      <c r="I60">
        <v>2</v>
      </c>
      <c r="J60">
        <v>1</v>
      </c>
      <c r="K60">
        <v>0</v>
      </c>
      <c r="L60">
        <v>0</v>
      </c>
      <c r="M60">
        <v>0</v>
      </c>
      <c r="N60">
        <v>0</v>
      </c>
      <c r="O60">
        <v>1</v>
      </c>
      <c r="P60">
        <v>13.8</v>
      </c>
      <c r="Q60">
        <v>16.600000000000001</v>
      </c>
      <c r="R60">
        <v>39.9</v>
      </c>
      <c r="S60">
        <v>80.900000000000006</v>
      </c>
      <c r="T60">
        <v>1.2</v>
      </c>
      <c r="U60">
        <v>0.18</v>
      </c>
      <c r="V60">
        <v>7.3</v>
      </c>
      <c r="W60">
        <v>196</v>
      </c>
      <c r="X60">
        <v>14.4</v>
      </c>
      <c r="Y60">
        <v>14.4</v>
      </c>
      <c r="Z60">
        <v>0.03</v>
      </c>
      <c r="AA60">
        <v>0.26</v>
      </c>
      <c r="AB60">
        <v>330</v>
      </c>
      <c r="AC60">
        <v>30</v>
      </c>
      <c r="AD60">
        <v>90.9</v>
      </c>
      <c r="AE60">
        <v>1.24</v>
      </c>
      <c r="AF60">
        <v>6.18</v>
      </c>
      <c r="AG60">
        <v>13.1</v>
      </c>
      <c r="AH60">
        <v>185</v>
      </c>
      <c r="AI60">
        <v>0.53400000000000003</v>
      </c>
      <c r="AJ60">
        <v>0.73</v>
      </c>
      <c r="AK60">
        <v>14.9</v>
      </c>
      <c r="AL60">
        <v>513</v>
      </c>
      <c r="AM60">
        <v>9.4</v>
      </c>
      <c r="AN60">
        <v>11.29</v>
      </c>
      <c r="AO60">
        <v>10.08</v>
      </c>
      <c r="AP60">
        <v>310</v>
      </c>
      <c r="AQ60">
        <v>87</v>
      </c>
      <c r="AR60">
        <v>119</v>
      </c>
      <c r="AS60">
        <v>57</v>
      </c>
      <c r="AT60">
        <v>3</v>
      </c>
      <c r="AU60">
        <v>14</v>
      </c>
      <c r="AV60">
        <v>32.5</v>
      </c>
      <c r="AW60">
        <v>34.700000000000003</v>
      </c>
      <c r="AX60">
        <v>34.1</v>
      </c>
      <c r="AY60">
        <v>0</v>
      </c>
      <c r="AZ60">
        <v>7.9</v>
      </c>
      <c r="BA60">
        <v>29</v>
      </c>
      <c r="BB60">
        <v>5</v>
      </c>
      <c r="BC60">
        <v>536</v>
      </c>
      <c r="BD60">
        <v>15</v>
      </c>
      <c r="BE60">
        <v>91</v>
      </c>
      <c r="BF60">
        <v>22.3</v>
      </c>
      <c r="BG60">
        <v>6.9</v>
      </c>
      <c r="BH60">
        <v>73</v>
      </c>
      <c r="BI60">
        <v>0.82</v>
      </c>
      <c r="BJ60">
        <v>5.33</v>
      </c>
      <c r="BK60">
        <v>22</v>
      </c>
      <c r="BL60">
        <v>512</v>
      </c>
      <c r="BM60">
        <v>28.8</v>
      </c>
      <c r="BN60">
        <v>8.0000000000000002E-3</v>
      </c>
      <c r="BO60">
        <v>0.04</v>
      </c>
      <c r="BP60">
        <v>139</v>
      </c>
      <c r="BQ60">
        <v>0.8</v>
      </c>
      <c r="BR60">
        <v>109</v>
      </c>
      <c r="BS60">
        <v>0.5</v>
      </c>
      <c r="BT60">
        <v>4.8</v>
      </c>
      <c r="BU60">
        <v>2.1</v>
      </c>
      <c r="BV60" t="s">
        <v>88</v>
      </c>
      <c r="BW60" t="s">
        <v>88</v>
      </c>
      <c r="BX60" t="s">
        <v>88</v>
      </c>
      <c r="BY60" t="s">
        <v>88</v>
      </c>
      <c r="BZ60">
        <v>0.91</v>
      </c>
      <c r="CA60">
        <v>3.7</v>
      </c>
      <c r="CB60">
        <v>5.4</v>
      </c>
      <c r="CC60">
        <v>1.88</v>
      </c>
      <c r="CD60">
        <v>1319</v>
      </c>
      <c r="CE60">
        <v>144</v>
      </c>
      <c r="CF60" t="s">
        <v>88</v>
      </c>
      <c r="CG60" t="s">
        <v>88</v>
      </c>
      <c r="CH60" t="s">
        <v>88</v>
      </c>
      <c r="CI60" t="s">
        <v>88</v>
      </c>
      <c r="CJ60" t="s">
        <v>88</v>
      </c>
      <c r="CK60" t="s">
        <v>88</v>
      </c>
      <c r="CL60" t="s">
        <v>88</v>
      </c>
      <c r="CM60" t="s">
        <v>88</v>
      </c>
      <c r="CN60" t="s">
        <v>88</v>
      </c>
      <c r="CO60" t="s">
        <v>88</v>
      </c>
      <c r="CP60" t="s">
        <v>88</v>
      </c>
      <c r="CQ60" t="s">
        <v>88</v>
      </c>
      <c r="CR60" s="1">
        <f>VLOOKUP(B60,[1]Sheet1!$A$2:$J$603,10,)</f>
        <v>34</v>
      </c>
    </row>
    <row r="61" spans="1:96" x14ac:dyDescent="0.4">
      <c r="A61">
        <v>1011592823</v>
      </c>
      <c r="B61" t="s">
        <v>166</v>
      </c>
      <c r="C61">
        <v>0</v>
      </c>
      <c r="D61">
        <v>0</v>
      </c>
      <c r="E61" t="s">
        <v>440</v>
      </c>
      <c r="F61" t="s">
        <v>88</v>
      </c>
      <c r="G61" t="s">
        <v>525</v>
      </c>
      <c r="H61">
        <v>1</v>
      </c>
      <c r="I61">
        <v>2</v>
      </c>
      <c r="J61">
        <v>1</v>
      </c>
      <c r="K61">
        <v>0</v>
      </c>
      <c r="L61">
        <v>0</v>
      </c>
      <c r="M61">
        <v>0</v>
      </c>
      <c r="N61">
        <v>0</v>
      </c>
      <c r="O61">
        <v>1</v>
      </c>
      <c r="P61">
        <v>14.2</v>
      </c>
      <c r="Q61">
        <v>30.3</v>
      </c>
      <c r="R61">
        <v>32</v>
      </c>
      <c r="S61">
        <v>66.900000000000006</v>
      </c>
      <c r="T61">
        <v>1.24</v>
      </c>
      <c r="U61">
        <v>10.74</v>
      </c>
      <c r="V61">
        <v>8.3000000000000007</v>
      </c>
      <c r="W61">
        <v>281</v>
      </c>
      <c r="X61" t="s">
        <v>88</v>
      </c>
      <c r="Y61">
        <v>11.7</v>
      </c>
      <c r="Z61">
        <v>7.0000000000000007E-2</v>
      </c>
      <c r="AA61">
        <v>0.33</v>
      </c>
      <c r="AB61">
        <v>345</v>
      </c>
      <c r="AC61">
        <v>32.4</v>
      </c>
      <c r="AD61">
        <v>94</v>
      </c>
      <c r="AE61">
        <v>0.69</v>
      </c>
      <c r="AF61">
        <v>3.86</v>
      </c>
      <c r="AG61">
        <v>11.8</v>
      </c>
      <c r="AH61">
        <v>125</v>
      </c>
      <c r="AI61">
        <v>0.36299999999999999</v>
      </c>
      <c r="AJ61">
        <v>0.52</v>
      </c>
      <c r="AK61">
        <v>9.6</v>
      </c>
      <c r="AL61">
        <v>3.92</v>
      </c>
      <c r="AM61">
        <v>32.299999999999997</v>
      </c>
      <c r="AN61">
        <v>0.59</v>
      </c>
      <c r="AO61">
        <v>92.15</v>
      </c>
      <c r="AP61">
        <v>55.1</v>
      </c>
      <c r="AQ61">
        <v>96</v>
      </c>
      <c r="AR61">
        <v>180</v>
      </c>
      <c r="AS61">
        <v>66</v>
      </c>
      <c r="AT61">
        <v>2</v>
      </c>
      <c r="AU61">
        <v>9</v>
      </c>
      <c r="AV61">
        <v>7.8</v>
      </c>
      <c r="AW61">
        <v>35.200000000000003</v>
      </c>
      <c r="AX61">
        <v>8.9</v>
      </c>
      <c r="AY61">
        <v>4.5</v>
      </c>
      <c r="AZ61">
        <v>3.6</v>
      </c>
      <c r="BA61">
        <v>20</v>
      </c>
      <c r="BB61">
        <v>15</v>
      </c>
      <c r="BC61">
        <v>807</v>
      </c>
      <c r="BD61">
        <v>15</v>
      </c>
      <c r="BE61">
        <v>112</v>
      </c>
      <c r="BF61">
        <v>30.8</v>
      </c>
      <c r="BG61">
        <v>4</v>
      </c>
      <c r="BH61">
        <v>63.59</v>
      </c>
      <c r="BI61">
        <v>0.38</v>
      </c>
      <c r="BJ61">
        <v>29.1</v>
      </c>
      <c r="BK61">
        <v>3</v>
      </c>
      <c r="BL61">
        <v>105</v>
      </c>
      <c r="BM61">
        <v>70</v>
      </c>
      <c r="BN61">
        <v>0.01</v>
      </c>
      <c r="BO61">
        <v>0.03</v>
      </c>
      <c r="BP61">
        <v>129</v>
      </c>
      <c r="BQ61">
        <v>0.88</v>
      </c>
      <c r="BR61">
        <v>94</v>
      </c>
      <c r="BS61">
        <v>1.35</v>
      </c>
      <c r="BT61">
        <v>4</v>
      </c>
      <c r="BU61">
        <v>2.19</v>
      </c>
      <c r="BV61" t="s">
        <v>88</v>
      </c>
      <c r="BW61">
        <v>0.66</v>
      </c>
      <c r="BX61">
        <v>0.77</v>
      </c>
      <c r="BY61" t="s">
        <v>88</v>
      </c>
      <c r="BZ61">
        <v>0.49</v>
      </c>
      <c r="CA61">
        <v>3.72</v>
      </c>
      <c r="CB61">
        <v>1.4</v>
      </c>
      <c r="CC61">
        <v>3.24</v>
      </c>
      <c r="CD61">
        <v>72</v>
      </c>
      <c r="CE61">
        <v>44</v>
      </c>
      <c r="CF61" t="s">
        <v>88</v>
      </c>
      <c r="CG61" t="s">
        <v>88</v>
      </c>
      <c r="CH61" t="s">
        <v>88</v>
      </c>
      <c r="CI61" t="s">
        <v>88</v>
      </c>
      <c r="CJ61" t="s">
        <v>88</v>
      </c>
      <c r="CK61" t="s">
        <v>88</v>
      </c>
      <c r="CL61" t="s">
        <v>88</v>
      </c>
      <c r="CM61" t="s">
        <v>88</v>
      </c>
      <c r="CN61" t="s">
        <v>88</v>
      </c>
      <c r="CO61" t="s">
        <v>88</v>
      </c>
      <c r="CP61" t="s">
        <v>88</v>
      </c>
      <c r="CQ61" t="s">
        <v>88</v>
      </c>
      <c r="CR61" s="1">
        <f>VLOOKUP(B61,[1]Sheet1!$A$2:$J$603,10,)</f>
        <v>53</v>
      </c>
    </row>
    <row r="62" spans="1:96" x14ac:dyDescent="0.4">
      <c r="A62">
        <v>1011558652</v>
      </c>
      <c r="B62" t="s">
        <v>167</v>
      </c>
      <c r="C62">
        <v>0</v>
      </c>
      <c r="D62">
        <v>0</v>
      </c>
      <c r="E62" t="s">
        <v>440</v>
      </c>
      <c r="F62">
        <v>26.9</v>
      </c>
      <c r="G62" t="s">
        <v>526</v>
      </c>
      <c r="H62">
        <v>1</v>
      </c>
      <c r="I62">
        <v>1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13.6</v>
      </c>
      <c r="Q62">
        <v>14.1</v>
      </c>
      <c r="R62">
        <v>29</v>
      </c>
      <c r="S62">
        <v>56.7</v>
      </c>
      <c r="T62">
        <v>1.19</v>
      </c>
      <c r="U62">
        <v>5.79</v>
      </c>
      <c r="V62">
        <v>5.29</v>
      </c>
      <c r="W62">
        <v>96</v>
      </c>
      <c r="X62" t="s">
        <v>88</v>
      </c>
      <c r="Y62">
        <v>12.2</v>
      </c>
      <c r="Z62">
        <v>0.14000000000000001</v>
      </c>
      <c r="AA62">
        <v>0.12</v>
      </c>
      <c r="AB62">
        <v>349</v>
      </c>
      <c r="AC62">
        <v>31.8</v>
      </c>
      <c r="AD62">
        <v>91</v>
      </c>
      <c r="AE62">
        <v>1.19</v>
      </c>
      <c r="AF62">
        <v>3.81</v>
      </c>
      <c r="AG62">
        <v>13.3</v>
      </c>
      <c r="AH62">
        <v>121</v>
      </c>
      <c r="AI62">
        <v>0.34699999999999998</v>
      </c>
      <c r="AJ62">
        <v>0.48</v>
      </c>
      <c r="AK62">
        <v>7.1</v>
      </c>
      <c r="AL62">
        <v>6.58</v>
      </c>
      <c r="AM62">
        <v>18.8</v>
      </c>
      <c r="AN62">
        <v>4.72</v>
      </c>
      <c r="AO62">
        <v>180</v>
      </c>
      <c r="AP62">
        <v>228.6</v>
      </c>
      <c r="AQ62">
        <v>54</v>
      </c>
      <c r="AR62">
        <v>90</v>
      </c>
      <c r="AS62">
        <v>52.2</v>
      </c>
      <c r="AT62">
        <v>5</v>
      </c>
      <c r="AU62">
        <v>17</v>
      </c>
      <c r="AV62">
        <v>17.3</v>
      </c>
      <c r="AW62">
        <v>31.5</v>
      </c>
      <c r="AX62">
        <v>23.9</v>
      </c>
      <c r="AY62">
        <v>12.6</v>
      </c>
      <c r="AZ62">
        <v>3.6</v>
      </c>
      <c r="BA62">
        <v>31</v>
      </c>
      <c r="BB62">
        <v>9</v>
      </c>
      <c r="BC62">
        <v>727</v>
      </c>
      <c r="BD62">
        <v>10.7</v>
      </c>
      <c r="BE62">
        <v>68</v>
      </c>
      <c r="BF62">
        <v>20.7</v>
      </c>
      <c r="BG62">
        <v>7.1</v>
      </c>
      <c r="BH62">
        <v>53.23</v>
      </c>
      <c r="BI62">
        <v>0.4</v>
      </c>
      <c r="BJ62">
        <v>1.3</v>
      </c>
      <c r="BK62">
        <v>3</v>
      </c>
      <c r="BL62">
        <v>390</v>
      </c>
      <c r="BM62">
        <v>50</v>
      </c>
      <c r="BN62">
        <v>5.0000000000000001E-3</v>
      </c>
      <c r="BO62">
        <v>0.03</v>
      </c>
      <c r="BP62">
        <v>139</v>
      </c>
      <c r="BQ62">
        <v>0.81</v>
      </c>
      <c r="BR62">
        <v>107</v>
      </c>
      <c r="BS62">
        <v>0.57999999999999996</v>
      </c>
      <c r="BT62">
        <v>4.0999999999999996</v>
      </c>
      <c r="BU62">
        <v>2.38</v>
      </c>
      <c r="BV62" t="s">
        <v>88</v>
      </c>
      <c r="BW62">
        <v>0.92</v>
      </c>
      <c r="BX62">
        <v>0.61</v>
      </c>
      <c r="BY62" t="s">
        <v>88</v>
      </c>
      <c r="BZ62">
        <v>0.45</v>
      </c>
      <c r="CA62">
        <v>4.0599999999999996</v>
      </c>
      <c r="CB62">
        <v>3.92</v>
      </c>
      <c r="CC62">
        <v>3.53</v>
      </c>
      <c r="CD62">
        <v>157</v>
      </c>
      <c r="CE62">
        <v>70</v>
      </c>
      <c r="CF62" t="s">
        <v>88</v>
      </c>
      <c r="CG62" t="s">
        <v>88</v>
      </c>
      <c r="CH62" t="s">
        <v>88</v>
      </c>
      <c r="CI62" t="s">
        <v>88</v>
      </c>
      <c r="CJ62" t="s">
        <v>88</v>
      </c>
      <c r="CK62" t="s">
        <v>88</v>
      </c>
      <c r="CL62" t="s">
        <v>88</v>
      </c>
      <c r="CM62" t="s">
        <v>88</v>
      </c>
      <c r="CN62" t="s">
        <v>88</v>
      </c>
      <c r="CO62" t="s">
        <v>88</v>
      </c>
      <c r="CP62" t="s">
        <v>88</v>
      </c>
      <c r="CQ62" t="s">
        <v>88</v>
      </c>
      <c r="CR62" s="1">
        <f>VLOOKUP(B62,[1]Sheet1!$A$2:$J$603,10,)</f>
        <v>32</v>
      </c>
    </row>
    <row r="63" spans="1:96" x14ac:dyDescent="0.4">
      <c r="A63">
        <v>1007590820</v>
      </c>
      <c r="B63" t="s">
        <v>168</v>
      </c>
      <c r="C63">
        <v>1</v>
      </c>
      <c r="D63">
        <v>0</v>
      </c>
      <c r="E63" t="s">
        <v>440</v>
      </c>
      <c r="F63" t="s">
        <v>88</v>
      </c>
      <c r="G63" t="s">
        <v>527</v>
      </c>
      <c r="H63">
        <v>1</v>
      </c>
      <c r="I63">
        <v>2</v>
      </c>
      <c r="J63">
        <v>1</v>
      </c>
      <c r="K63">
        <v>0</v>
      </c>
      <c r="L63">
        <v>1</v>
      </c>
      <c r="M63">
        <v>0</v>
      </c>
      <c r="N63">
        <v>0</v>
      </c>
      <c r="O63">
        <v>1</v>
      </c>
      <c r="P63">
        <v>17.3</v>
      </c>
      <c r="Q63">
        <v>47.2</v>
      </c>
      <c r="R63">
        <v>19.399999999999999</v>
      </c>
      <c r="S63">
        <v>54.5</v>
      </c>
      <c r="T63">
        <v>1.5</v>
      </c>
      <c r="U63">
        <v>2.4500000000000002</v>
      </c>
      <c r="V63" t="s">
        <v>88</v>
      </c>
      <c r="W63">
        <v>109</v>
      </c>
      <c r="X63" t="s">
        <v>88</v>
      </c>
      <c r="Y63">
        <v>11</v>
      </c>
      <c r="Z63" t="s">
        <v>88</v>
      </c>
      <c r="AA63">
        <v>0.12</v>
      </c>
      <c r="AB63">
        <v>336</v>
      </c>
      <c r="AC63">
        <v>33.6</v>
      </c>
      <c r="AD63">
        <v>99.8</v>
      </c>
      <c r="AE63" t="s">
        <v>88</v>
      </c>
      <c r="AF63">
        <v>4.0199999999999996</v>
      </c>
      <c r="AG63">
        <v>13.1</v>
      </c>
      <c r="AH63">
        <v>135</v>
      </c>
      <c r="AI63">
        <v>0.40100000000000002</v>
      </c>
      <c r="AJ63" t="s">
        <v>88</v>
      </c>
      <c r="AK63">
        <v>5.8</v>
      </c>
      <c r="AL63">
        <v>6.42</v>
      </c>
      <c r="AM63">
        <v>8.1999999999999993</v>
      </c>
      <c r="AN63">
        <v>0.15</v>
      </c>
      <c r="AO63">
        <v>327.3</v>
      </c>
      <c r="AP63">
        <v>221.6</v>
      </c>
      <c r="AQ63">
        <v>37.200000000000003</v>
      </c>
      <c r="AR63">
        <v>215</v>
      </c>
      <c r="AS63">
        <v>59.6</v>
      </c>
      <c r="AT63">
        <v>4</v>
      </c>
      <c r="AU63">
        <v>26</v>
      </c>
      <c r="AV63">
        <v>13.7</v>
      </c>
      <c r="AW63">
        <v>30.3</v>
      </c>
      <c r="AX63">
        <v>28</v>
      </c>
      <c r="AY63">
        <v>0</v>
      </c>
      <c r="AZ63">
        <v>3.7</v>
      </c>
      <c r="BA63">
        <v>39</v>
      </c>
      <c r="BB63">
        <v>13</v>
      </c>
      <c r="BC63">
        <v>866</v>
      </c>
      <c r="BD63">
        <v>14.7</v>
      </c>
      <c r="BE63" t="s">
        <v>88</v>
      </c>
      <c r="BF63">
        <v>29.3</v>
      </c>
      <c r="BG63">
        <v>5.3</v>
      </c>
      <c r="BH63">
        <v>95</v>
      </c>
      <c r="BI63">
        <v>0.49</v>
      </c>
      <c r="BJ63">
        <v>0.6</v>
      </c>
      <c r="BK63">
        <v>5</v>
      </c>
      <c r="BL63">
        <v>72</v>
      </c>
      <c r="BM63">
        <v>28</v>
      </c>
      <c r="BN63">
        <v>5.0000000000000001E-3</v>
      </c>
      <c r="BO63">
        <v>0.02</v>
      </c>
      <c r="BP63">
        <v>135.1</v>
      </c>
      <c r="BQ63">
        <v>0.5</v>
      </c>
      <c r="BR63">
        <v>101</v>
      </c>
      <c r="BS63">
        <v>0.62</v>
      </c>
      <c r="BT63">
        <v>4.0999999999999996</v>
      </c>
      <c r="BU63">
        <v>1.0900000000000001</v>
      </c>
      <c r="BV63" t="s">
        <v>88</v>
      </c>
      <c r="BW63" t="s">
        <v>88</v>
      </c>
      <c r="BX63" t="s">
        <v>88</v>
      </c>
      <c r="BY63" t="s">
        <v>88</v>
      </c>
      <c r="BZ63">
        <v>0.34</v>
      </c>
      <c r="CA63">
        <v>5.63</v>
      </c>
      <c r="CB63">
        <v>17.8</v>
      </c>
      <c r="CC63">
        <v>2.68</v>
      </c>
      <c r="CD63">
        <v>2590</v>
      </c>
      <c r="CE63">
        <v>422</v>
      </c>
      <c r="CF63" t="s">
        <v>88</v>
      </c>
      <c r="CG63">
        <v>6.5</v>
      </c>
      <c r="CH63" t="s">
        <v>88</v>
      </c>
      <c r="CI63">
        <v>4.7</v>
      </c>
      <c r="CJ63">
        <v>12.2</v>
      </c>
      <c r="CK63">
        <v>0.94</v>
      </c>
      <c r="CL63">
        <v>7.07</v>
      </c>
      <c r="CM63">
        <v>67.83</v>
      </c>
      <c r="CN63">
        <v>8.9</v>
      </c>
      <c r="CO63">
        <v>3.5</v>
      </c>
      <c r="CP63" t="s">
        <v>88</v>
      </c>
      <c r="CQ63" t="s">
        <v>88</v>
      </c>
      <c r="CR63" s="1">
        <v>40</v>
      </c>
    </row>
    <row r="64" spans="1:96" x14ac:dyDescent="0.4">
      <c r="A64">
        <v>1011585638</v>
      </c>
      <c r="B64" t="s">
        <v>169</v>
      </c>
      <c r="C64">
        <v>1</v>
      </c>
      <c r="D64">
        <v>0</v>
      </c>
      <c r="E64" t="s">
        <v>440</v>
      </c>
      <c r="F64" t="s">
        <v>88</v>
      </c>
      <c r="G64" t="s">
        <v>528</v>
      </c>
      <c r="H64">
        <v>1</v>
      </c>
      <c r="I64">
        <v>2</v>
      </c>
      <c r="J64">
        <v>1</v>
      </c>
      <c r="K64">
        <v>1</v>
      </c>
      <c r="L64">
        <v>0</v>
      </c>
      <c r="M64">
        <v>0</v>
      </c>
      <c r="N64">
        <v>0</v>
      </c>
      <c r="O64">
        <v>1</v>
      </c>
      <c r="P64">
        <v>12.2</v>
      </c>
      <c r="Q64">
        <v>14.4</v>
      </c>
      <c r="R64">
        <v>21.4</v>
      </c>
      <c r="S64">
        <v>54.9</v>
      </c>
      <c r="T64">
        <v>1.06</v>
      </c>
      <c r="U64">
        <v>4.7300000000000004</v>
      </c>
      <c r="V64">
        <v>3.94</v>
      </c>
      <c r="W64">
        <v>50</v>
      </c>
      <c r="X64" t="s">
        <v>88</v>
      </c>
      <c r="Y64">
        <v>14.2</v>
      </c>
      <c r="Z64">
        <v>0.01</v>
      </c>
      <c r="AA64">
        <v>7.0000000000000007E-2</v>
      </c>
      <c r="AB64">
        <v>358</v>
      </c>
      <c r="AC64">
        <v>31.4</v>
      </c>
      <c r="AD64">
        <v>87.8</v>
      </c>
      <c r="AE64">
        <v>0.64</v>
      </c>
      <c r="AF64">
        <v>3.88</v>
      </c>
      <c r="AG64">
        <v>12.1</v>
      </c>
      <c r="AH64">
        <v>122</v>
      </c>
      <c r="AI64">
        <v>0.34100000000000003</v>
      </c>
      <c r="AJ64">
        <v>0.12</v>
      </c>
      <c r="AK64">
        <v>4.7</v>
      </c>
      <c r="AL64">
        <v>7</v>
      </c>
      <c r="AM64">
        <v>16.7</v>
      </c>
      <c r="AN64">
        <v>12.87</v>
      </c>
      <c r="AO64">
        <v>130.5</v>
      </c>
      <c r="AP64">
        <v>276.39999999999998</v>
      </c>
      <c r="AQ64">
        <v>46</v>
      </c>
      <c r="AR64">
        <v>24</v>
      </c>
      <c r="AS64">
        <v>46.7</v>
      </c>
      <c r="AT64">
        <v>5</v>
      </c>
      <c r="AU64">
        <v>32</v>
      </c>
      <c r="AV64">
        <v>27.1</v>
      </c>
      <c r="AW64">
        <v>25.9</v>
      </c>
      <c r="AX64">
        <v>39.200000000000003</v>
      </c>
      <c r="AY64">
        <v>0</v>
      </c>
      <c r="AZ64">
        <v>3.6</v>
      </c>
      <c r="BA64">
        <v>49</v>
      </c>
      <c r="BB64">
        <v>10</v>
      </c>
      <c r="BC64">
        <v>3230</v>
      </c>
      <c r="BD64">
        <v>9.1</v>
      </c>
      <c r="BE64">
        <v>52</v>
      </c>
      <c r="BF64">
        <v>20.8</v>
      </c>
      <c r="BG64">
        <v>5.7</v>
      </c>
      <c r="BH64">
        <v>57</v>
      </c>
      <c r="BI64">
        <v>0.38</v>
      </c>
      <c r="BJ64">
        <v>15.1</v>
      </c>
      <c r="BK64">
        <v>3</v>
      </c>
      <c r="BL64">
        <v>636</v>
      </c>
      <c r="BM64">
        <v>59</v>
      </c>
      <c r="BN64">
        <v>6.0000000000000001E-3</v>
      </c>
      <c r="BO64">
        <v>0.02</v>
      </c>
      <c r="BP64">
        <v>137.80000000000001</v>
      </c>
      <c r="BQ64">
        <v>0.9</v>
      </c>
      <c r="BR64">
        <v>104</v>
      </c>
      <c r="BS64">
        <v>0.6</v>
      </c>
      <c r="BT64">
        <v>3.8</v>
      </c>
      <c r="BU64">
        <v>1.63</v>
      </c>
      <c r="BV64" t="s">
        <v>88</v>
      </c>
      <c r="BW64" t="s">
        <v>88</v>
      </c>
      <c r="BX64" t="s">
        <v>88</v>
      </c>
      <c r="BY64" t="s">
        <v>88</v>
      </c>
      <c r="BZ64" t="s">
        <v>88</v>
      </c>
      <c r="CA64">
        <v>5.47</v>
      </c>
      <c r="CB64">
        <v>5.9</v>
      </c>
      <c r="CC64" t="s">
        <v>88</v>
      </c>
      <c r="CD64">
        <v>574</v>
      </c>
      <c r="CE64">
        <v>146</v>
      </c>
      <c r="CF64" t="s">
        <v>88</v>
      </c>
      <c r="CG64" t="s">
        <v>88</v>
      </c>
      <c r="CH64" t="s">
        <v>88</v>
      </c>
      <c r="CI64" t="s">
        <v>88</v>
      </c>
      <c r="CJ64" t="s">
        <v>88</v>
      </c>
      <c r="CK64" t="s">
        <v>88</v>
      </c>
      <c r="CL64" t="s">
        <v>88</v>
      </c>
      <c r="CM64" t="s">
        <v>88</v>
      </c>
      <c r="CN64" t="s">
        <v>88</v>
      </c>
      <c r="CO64" t="s">
        <v>88</v>
      </c>
      <c r="CP64" t="s">
        <v>88</v>
      </c>
      <c r="CQ64" t="s">
        <v>88</v>
      </c>
      <c r="CR64" s="1">
        <f>VLOOKUP(B64,[1]Sheet1!$A$2:$J$603,10,)</f>
        <v>45</v>
      </c>
    </row>
    <row r="65" spans="1:96" x14ac:dyDescent="0.4">
      <c r="A65">
        <v>1011583014</v>
      </c>
      <c r="B65" t="s">
        <v>170</v>
      </c>
      <c r="C65">
        <v>0</v>
      </c>
      <c r="D65">
        <v>0</v>
      </c>
      <c r="E65" t="s">
        <v>440</v>
      </c>
      <c r="F65">
        <v>24.8</v>
      </c>
      <c r="G65" t="s">
        <v>529</v>
      </c>
      <c r="H65">
        <v>1</v>
      </c>
      <c r="I65">
        <v>3</v>
      </c>
      <c r="J65">
        <v>1</v>
      </c>
      <c r="K65">
        <v>1</v>
      </c>
      <c r="L65">
        <v>1</v>
      </c>
      <c r="M65">
        <v>0</v>
      </c>
      <c r="N65">
        <v>0</v>
      </c>
      <c r="O65">
        <v>0</v>
      </c>
      <c r="P65">
        <v>11.8</v>
      </c>
      <c r="Q65">
        <v>15.5</v>
      </c>
      <c r="R65">
        <v>29.8</v>
      </c>
      <c r="S65">
        <v>78.099999999999994</v>
      </c>
      <c r="T65">
        <v>1.03</v>
      </c>
      <c r="U65">
        <v>7.16</v>
      </c>
      <c r="V65">
        <v>4.0199999999999996</v>
      </c>
      <c r="W65">
        <v>87</v>
      </c>
      <c r="X65" t="s">
        <v>88</v>
      </c>
      <c r="Y65">
        <v>10.3</v>
      </c>
      <c r="Z65">
        <v>0.05</v>
      </c>
      <c r="AA65">
        <v>0.09</v>
      </c>
      <c r="AB65">
        <v>329</v>
      </c>
      <c r="AC65">
        <v>30.9</v>
      </c>
      <c r="AD65">
        <v>93.7</v>
      </c>
      <c r="AE65">
        <v>0.74</v>
      </c>
      <c r="AF65">
        <v>2.69</v>
      </c>
      <c r="AG65">
        <v>13.1</v>
      </c>
      <c r="AH65">
        <v>83</v>
      </c>
      <c r="AI65">
        <v>0.252</v>
      </c>
      <c r="AJ65">
        <v>0.8</v>
      </c>
      <c r="AK65">
        <v>5.6</v>
      </c>
      <c r="AL65">
        <v>4.68</v>
      </c>
      <c r="AM65">
        <v>12.1</v>
      </c>
      <c r="AN65">
        <v>4</v>
      </c>
      <c r="AO65">
        <v>87.46</v>
      </c>
      <c r="AP65">
        <v>239.3</v>
      </c>
      <c r="AQ65">
        <v>51</v>
      </c>
      <c r="AR65">
        <v>38</v>
      </c>
      <c r="AS65">
        <v>49</v>
      </c>
      <c r="AT65">
        <v>3</v>
      </c>
      <c r="AU65">
        <v>17</v>
      </c>
      <c r="AV65">
        <v>5.5</v>
      </c>
      <c r="AW65">
        <v>25.7</v>
      </c>
      <c r="AX65">
        <v>21.1</v>
      </c>
      <c r="AY65">
        <v>0</v>
      </c>
      <c r="AZ65">
        <v>3.2</v>
      </c>
      <c r="BA65">
        <v>22</v>
      </c>
      <c r="BB65">
        <v>30</v>
      </c>
      <c r="BC65">
        <v>2556</v>
      </c>
      <c r="BD65">
        <v>20</v>
      </c>
      <c r="BE65">
        <v>120</v>
      </c>
      <c r="BF65">
        <v>23.3</v>
      </c>
      <c r="BG65">
        <v>18.600000000000001</v>
      </c>
      <c r="BH65">
        <v>323</v>
      </c>
      <c r="BI65">
        <v>1.07</v>
      </c>
      <c r="BJ65">
        <v>79.099999999999994</v>
      </c>
      <c r="BK65">
        <v>7</v>
      </c>
      <c r="BL65">
        <v>42</v>
      </c>
      <c r="BM65">
        <v>133</v>
      </c>
      <c r="BN65">
        <v>1.7999999999999999E-2</v>
      </c>
      <c r="BO65">
        <v>0.02</v>
      </c>
      <c r="BP65">
        <v>136.19999999999999</v>
      </c>
      <c r="BQ65">
        <v>0.8</v>
      </c>
      <c r="BR65">
        <v>99</v>
      </c>
      <c r="BS65">
        <v>1</v>
      </c>
      <c r="BT65">
        <v>3.4</v>
      </c>
      <c r="BU65">
        <v>2.19</v>
      </c>
      <c r="BV65" t="s">
        <v>88</v>
      </c>
      <c r="BW65" t="s">
        <v>88</v>
      </c>
      <c r="BX65" t="s">
        <v>88</v>
      </c>
      <c r="BY65" t="s">
        <v>88</v>
      </c>
      <c r="BZ65" t="s">
        <v>88</v>
      </c>
      <c r="CA65">
        <v>2.37</v>
      </c>
      <c r="CB65">
        <v>2.8</v>
      </c>
      <c r="CC65" t="s">
        <v>88</v>
      </c>
      <c r="CD65">
        <v>224</v>
      </c>
      <c r="CE65">
        <v>36</v>
      </c>
      <c r="CF65" t="s">
        <v>88</v>
      </c>
      <c r="CG65">
        <v>9.6999999999999993</v>
      </c>
      <c r="CH65">
        <v>0.2</v>
      </c>
      <c r="CI65">
        <v>3.66</v>
      </c>
      <c r="CJ65">
        <v>7</v>
      </c>
      <c r="CK65">
        <v>0.38</v>
      </c>
      <c r="CL65">
        <v>2.2400000000000002</v>
      </c>
      <c r="CM65">
        <v>52.56</v>
      </c>
      <c r="CN65">
        <v>2</v>
      </c>
      <c r="CO65">
        <v>1.7</v>
      </c>
      <c r="CP65" t="s">
        <v>88</v>
      </c>
      <c r="CQ65" t="s">
        <v>88</v>
      </c>
      <c r="CR65" s="1">
        <f>VLOOKUP(B65,[1]Sheet1!$A$2:$J$603,10,)</f>
        <v>43</v>
      </c>
    </row>
    <row r="66" spans="1:96" x14ac:dyDescent="0.4">
      <c r="A66">
        <v>1008703954</v>
      </c>
      <c r="B66" t="s">
        <v>171</v>
      </c>
      <c r="C66">
        <v>0</v>
      </c>
      <c r="D66">
        <v>0</v>
      </c>
      <c r="E66" t="s">
        <v>440</v>
      </c>
      <c r="F66">
        <v>27.2</v>
      </c>
      <c r="G66" t="s">
        <v>88</v>
      </c>
      <c r="H66">
        <v>1</v>
      </c>
      <c r="I66">
        <v>1</v>
      </c>
      <c r="J66">
        <v>1</v>
      </c>
      <c r="K66">
        <v>0</v>
      </c>
      <c r="L66">
        <v>0</v>
      </c>
      <c r="M66">
        <v>0</v>
      </c>
      <c r="N66">
        <v>0</v>
      </c>
      <c r="O66">
        <v>1</v>
      </c>
      <c r="P66">
        <v>12</v>
      </c>
      <c r="Q66">
        <v>14.5</v>
      </c>
      <c r="R66">
        <v>24.7</v>
      </c>
      <c r="S66">
        <v>69.099999999999994</v>
      </c>
      <c r="T66">
        <v>1.04</v>
      </c>
      <c r="U66">
        <v>5.67</v>
      </c>
      <c r="V66" t="s">
        <v>88</v>
      </c>
      <c r="W66">
        <v>237</v>
      </c>
      <c r="X66" t="s">
        <v>88</v>
      </c>
      <c r="Y66">
        <v>11.8</v>
      </c>
      <c r="Z66" t="s">
        <v>88</v>
      </c>
      <c r="AA66">
        <v>0.28000000000000003</v>
      </c>
      <c r="AB66">
        <v>319</v>
      </c>
      <c r="AC66">
        <v>29.1</v>
      </c>
      <c r="AD66">
        <v>91</v>
      </c>
      <c r="AE66" t="s">
        <v>88</v>
      </c>
      <c r="AF66">
        <v>4.13</v>
      </c>
      <c r="AG66">
        <v>12.9</v>
      </c>
      <c r="AH66">
        <v>120</v>
      </c>
      <c r="AI66">
        <v>0.376</v>
      </c>
      <c r="AJ66" t="s">
        <v>88</v>
      </c>
      <c r="AK66">
        <v>13.7</v>
      </c>
      <c r="AL66">
        <v>5.26</v>
      </c>
      <c r="AM66">
        <v>25.1</v>
      </c>
      <c r="AN66">
        <v>0.13700000000000001</v>
      </c>
      <c r="AO66">
        <v>108.9</v>
      </c>
      <c r="AP66">
        <v>206.6</v>
      </c>
      <c r="AQ66">
        <v>74</v>
      </c>
      <c r="AR66">
        <v>99</v>
      </c>
      <c r="AS66">
        <v>62.9</v>
      </c>
      <c r="AT66">
        <v>12</v>
      </c>
      <c r="AU66">
        <v>37</v>
      </c>
      <c r="AV66">
        <v>10.199999999999999</v>
      </c>
      <c r="AW66">
        <v>34.799999999999997</v>
      </c>
      <c r="AX66">
        <v>31.1</v>
      </c>
      <c r="AY66">
        <v>0</v>
      </c>
      <c r="AZ66">
        <v>3.7</v>
      </c>
      <c r="BA66">
        <v>41</v>
      </c>
      <c r="BB66">
        <v>22</v>
      </c>
      <c r="BC66">
        <v>2890</v>
      </c>
      <c r="BD66">
        <v>13.6</v>
      </c>
      <c r="BE66" t="s">
        <v>88</v>
      </c>
      <c r="BF66">
        <v>28.1</v>
      </c>
      <c r="BG66">
        <v>3.9</v>
      </c>
      <c r="BH66">
        <v>47</v>
      </c>
      <c r="BI66">
        <v>0.4</v>
      </c>
      <c r="BJ66">
        <v>13.6</v>
      </c>
      <c r="BK66">
        <v>3</v>
      </c>
      <c r="BL66">
        <v>41</v>
      </c>
      <c r="BM66">
        <v>58</v>
      </c>
      <c r="BN66">
        <v>8.0000000000000002E-3</v>
      </c>
      <c r="BO66">
        <v>0.04</v>
      </c>
      <c r="BP66">
        <v>135.19999999999999</v>
      </c>
      <c r="BQ66">
        <v>0.9</v>
      </c>
      <c r="BR66">
        <v>92</v>
      </c>
      <c r="BS66">
        <v>0.8</v>
      </c>
      <c r="BT66">
        <v>4.0999999999999996</v>
      </c>
      <c r="BU66">
        <v>2.25</v>
      </c>
      <c r="BV66" t="s">
        <v>88</v>
      </c>
      <c r="BW66" t="s">
        <v>88</v>
      </c>
      <c r="BX66" t="s">
        <v>88</v>
      </c>
      <c r="BY66" t="s">
        <v>88</v>
      </c>
      <c r="BZ66" t="s">
        <v>88</v>
      </c>
      <c r="CA66">
        <v>2.5299999999999998</v>
      </c>
      <c r="CB66">
        <v>1.2</v>
      </c>
      <c r="CC66" t="s">
        <v>88</v>
      </c>
      <c r="CD66">
        <v>197</v>
      </c>
      <c r="CE66">
        <v>44</v>
      </c>
      <c r="CF66" t="s">
        <v>88</v>
      </c>
      <c r="CG66">
        <v>6.9</v>
      </c>
      <c r="CH66">
        <v>0.7</v>
      </c>
      <c r="CI66">
        <v>3.77</v>
      </c>
      <c r="CJ66">
        <v>9.3000000000000007</v>
      </c>
      <c r="CK66">
        <v>0.27</v>
      </c>
      <c r="CL66">
        <v>6.38</v>
      </c>
      <c r="CM66">
        <v>60.34</v>
      </c>
      <c r="CN66">
        <v>3.7</v>
      </c>
      <c r="CO66">
        <v>4.8</v>
      </c>
      <c r="CP66" t="s">
        <v>88</v>
      </c>
      <c r="CQ66" t="s">
        <v>88</v>
      </c>
      <c r="CR66" s="1">
        <f>VLOOKUP(B66,[1]Sheet1!$A$2:$J$603,10,)</f>
        <v>19</v>
      </c>
    </row>
    <row r="67" spans="1:96" x14ac:dyDescent="0.4">
      <c r="A67">
        <v>1008692287</v>
      </c>
      <c r="B67" t="s">
        <v>172</v>
      </c>
      <c r="C67">
        <v>0</v>
      </c>
      <c r="D67">
        <v>0</v>
      </c>
      <c r="E67" t="s">
        <v>440</v>
      </c>
      <c r="F67">
        <v>25.1</v>
      </c>
      <c r="G67" t="s">
        <v>88</v>
      </c>
      <c r="H67">
        <v>3</v>
      </c>
      <c r="I67">
        <v>4</v>
      </c>
      <c r="J67">
        <v>1</v>
      </c>
      <c r="K67">
        <v>1</v>
      </c>
      <c r="L67">
        <v>1</v>
      </c>
      <c r="M67">
        <v>0</v>
      </c>
      <c r="N67">
        <v>0</v>
      </c>
      <c r="O67">
        <v>0</v>
      </c>
      <c r="P67">
        <v>15.8</v>
      </c>
      <c r="Q67">
        <v>21.4</v>
      </c>
      <c r="R67">
        <v>69.400000000000006</v>
      </c>
      <c r="S67">
        <v>31.6</v>
      </c>
      <c r="T67">
        <v>1.36</v>
      </c>
      <c r="U67">
        <v>2.7</v>
      </c>
      <c r="V67" t="s">
        <v>88</v>
      </c>
      <c r="W67">
        <v>76</v>
      </c>
      <c r="X67" t="s">
        <v>88</v>
      </c>
      <c r="Y67">
        <v>14.5</v>
      </c>
      <c r="Z67" t="s">
        <v>88</v>
      </c>
      <c r="AA67">
        <v>0.11</v>
      </c>
      <c r="AB67">
        <v>347</v>
      </c>
      <c r="AC67">
        <v>31.6</v>
      </c>
      <c r="AD67">
        <v>91.1</v>
      </c>
      <c r="AE67" t="s">
        <v>88</v>
      </c>
      <c r="AF67">
        <v>4.74</v>
      </c>
      <c r="AG67">
        <v>13.9</v>
      </c>
      <c r="AH67">
        <v>150</v>
      </c>
      <c r="AI67">
        <v>0.432</v>
      </c>
      <c r="AJ67" t="s">
        <v>88</v>
      </c>
      <c r="AK67">
        <v>7</v>
      </c>
      <c r="AL67">
        <v>7</v>
      </c>
      <c r="AM67">
        <v>10.5</v>
      </c>
      <c r="AN67">
        <v>53.95</v>
      </c>
      <c r="AO67">
        <v>492.2</v>
      </c>
      <c r="AP67">
        <v>308.2</v>
      </c>
      <c r="AQ67">
        <v>60</v>
      </c>
      <c r="AR67">
        <v>20</v>
      </c>
      <c r="AS67">
        <v>47</v>
      </c>
      <c r="AT67">
        <v>10</v>
      </c>
      <c r="AU67">
        <v>76</v>
      </c>
      <c r="AV67">
        <v>14.2</v>
      </c>
      <c r="AW67">
        <v>28.1</v>
      </c>
      <c r="AX67">
        <v>22.7</v>
      </c>
      <c r="AY67">
        <v>10.7</v>
      </c>
      <c r="AZ67">
        <v>4.0999999999999996</v>
      </c>
      <c r="BA67">
        <v>329</v>
      </c>
      <c r="BB67">
        <v>13</v>
      </c>
      <c r="BC67">
        <v>2986</v>
      </c>
      <c r="BD67">
        <v>12.3</v>
      </c>
      <c r="BE67">
        <v>77</v>
      </c>
      <c r="BF67">
        <v>18.899999999999999</v>
      </c>
      <c r="BG67">
        <v>8.9</v>
      </c>
      <c r="BH67">
        <v>225</v>
      </c>
      <c r="BI67">
        <v>1.34</v>
      </c>
      <c r="BJ67">
        <v>275.89999999999998</v>
      </c>
      <c r="BK67">
        <v>88</v>
      </c>
      <c r="BL67">
        <v>1262</v>
      </c>
      <c r="BM67">
        <v>833</v>
      </c>
      <c r="BN67">
        <v>6.3</v>
      </c>
      <c r="BO67">
        <v>50</v>
      </c>
      <c r="BP67">
        <v>138.5</v>
      </c>
      <c r="BQ67">
        <v>0.7</v>
      </c>
      <c r="BR67">
        <v>101</v>
      </c>
      <c r="BS67">
        <v>1.3</v>
      </c>
      <c r="BT67">
        <v>4.0999999999999996</v>
      </c>
      <c r="BU67">
        <v>1.87</v>
      </c>
      <c r="BV67" t="s">
        <v>88</v>
      </c>
      <c r="BW67">
        <v>0.78</v>
      </c>
      <c r="BX67">
        <v>0.61</v>
      </c>
      <c r="BY67" t="s">
        <v>88</v>
      </c>
      <c r="BZ67">
        <v>0.1</v>
      </c>
      <c r="CA67">
        <v>3.33</v>
      </c>
      <c r="CB67">
        <v>5.8</v>
      </c>
      <c r="CC67">
        <v>1.1000000000000001</v>
      </c>
      <c r="CD67">
        <v>2721</v>
      </c>
      <c r="CE67">
        <v>1077</v>
      </c>
      <c r="CF67" t="s">
        <v>88</v>
      </c>
      <c r="CG67" t="s">
        <v>88</v>
      </c>
      <c r="CH67" t="s">
        <v>88</v>
      </c>
      <c r="CI67" t="s">
        <v>88</v>
      </c>
      <c r="CJ67" t="s">
        <v>88</v>
      </c>
      <c r="CK67" t="s">
        <v>88</v>
      </c>
      <c r="CL67" t="s">
        <v>88</v>
      </c>
      <c r="CM67" t="s">
        <v>88</v>
      </c>
      <c r="CN67" t="s">
        <v>88</v>
      </c>
      <c r="CO67" t="s">
        <v>88</v>
      </c>
      <c r="CP67" t="s">
        <v>88</v>
      </c>
      <c r="CQ67" t="s">
        <v>88</v>
      </c>
      <c r="CR67" s="1">
        <f>VLOOKUP(B67,[1]Sheet1!$A$2:$J$603,10,)</f>
        <v>57</v>
      </c>
    </row>
    <row r="68" spans="1:96" x14ac:dyDescent="0.4">
      <c r="A68">
        <v>1006100516</v>
      </c>
      <c r="B68" t="s">
        <v>173</v>
      </c>
      <c r="C68">
        <v>0</v>
      </c>
      <c r="D68">
        <v>0</v>
      </c>
      <c r="E68" t="s">
        <v>440</v>
      </c>
      <c r="F68">
        <v>32.700000000000003</v>
      </c>
      <c r="G68" t="s">
        <v>530</v>
      </c>
      <c r="H68">
        <v>1</v>
      </c>
      <c r="I68">
        <v>2</v>
      </c>
      <c r="J68">
        <v>1</v>
      </c>
      <c r="K68">
        <v>0</v>
      </c>
      <c r="L68">
        <v>0</v>
      </c>
      <c r="M68">
        <v>0</v>
      </c>
      <c r="N68">
        <v>0</v>
      </c>
      <c r="O68">
        <v>1</v>
      </c>
      <c r="P68">
        <v>13.7</v>
      </c>
      <c r="Q68">
        <v>14.6</v>
      </c>
      <c r="R68">
        <v>27.5</v>
      </c>
      <c r="S68">
        <v>61.2</v>
      </c>
      <c r="T68">
        <v>1.18</v>
      </c>
      <c r="U68">
        <v>6.45</v>
      </c>
      <c r="V68" t="s">
        <v>88</v>
      </c>
      <c r="W68">
        <v>266</v>
      </c>
      <c r="X68" t="s">
        <v>88</v>
      </c>
      <c r="Y68">
        <v>10.9</v>
      </c>
      <c r="Z68" t="s">
        <v>88</v>
      </c>
      <c r="AA68">
        <v>0.28999999999999998</v>
      </c>
      <c r="AB68">
        <v>327</v>
      </c>
      <c r="AC68">
        <v>30</v>
      </c>
      <c r="AD68">
        <v>91.8</v>
      </c>
      <c r="AE68" t="s">
        <v>88</v>
      </c>
      <c r="AF68">
        <v>4.7300000000000004</v>
      </c>
      <c r="AG68">
        <v>14</v>
      </c>
      <c r="AH68">
        <v>142</v>
      </c>
      <c r="AI68">
        <v>0.434</v>
      </c>
      <c r="AJ68" t="s">
        <v>88</v>
      </c>
      <c r="AK68">
        <v>20</v>
      </c>
      <c r="AL68">
        <v>7</v>
      </c>
      <c r="AM68">
        <v>22.6</v>
      </c>
      <c r="AN68">
        <v>1.85</v>
      </c>
      <c r="AO68">
        <v>516.1</v>
      </c>
      <c r="AP68">
        <v>200.7</v>
      </c>
      <c r="AQ68">
        <v>83</v>
      </c>
      <c r="AR68">
        <v>34</v>
      </c>
      <c r="AS68">
        <v>55.3</v>
      </c>
      <c r="AT68">
        <v>5</v>
      </c>
      <c r="AU68">
        <v>18</v>
      </c>
      <c r="AV68" t="s">
        <v>88</v>
      </c>
      <c r="AW68">
        <v>35.9</v>
      </c>
      <c r="AX68">
        <v>14.9</v>
      </c>
      <c r="AY68">
        <v>5.3</v>
      </c>
      <c r="AZ68">
        <v>9.1</v>
      </c>
      <c r="BA68">
        <v>14</v>
      </c>
      <c r="BB68">
        <v>21</v>
      </c>
      <c r="BC68">
        <v>878</v>
      </c>
      <c r="BD68">
        <v>12.1</v>
      </c>
      <c r="BE68">
        <v>61</v>
      </c>
      <c r="BF68">
        <v>19.399999999999999</v>
      </c>
      <c r="BG68">
        <v>7.7</v>
      </c>
      <c r="BH68">
        <v>74</v>
      </c>
      <c r="BI68">
        <v>0.59</v>
      </c>
      <c r="BJ68">
        <v>6.2</v>
      </c>
      <c r="BK68">
        <v>3</v>
      </c>
      <c r="BL68">
        <v>25</v>
      </c>
      <c r="BM68">
        <v>56</v>
      </c>
      <c r="BN68">
        <v>7.0000000000000001E-3</v>
      </c>
      <c r="BO68">
        <v>0.04</v>
      </c>
      <c r="BP68">
        <v>139.19999999999999</v>
      </c>
      <c r="BQ68">
        <v>0.9</v>
      </c>
      <c r="BR68">
        <v>107</v>
      </c>
      <c r="BS68">
        <v>0.6</v>
      </c>
      <c r="BT68">
        <v>4.4000000000000004</v>
      </c>
      <c r="BU68">
        <v>2.08</v>
      </c>
      <c r="BV68" t="s">
        <v>88</v>
      </c>
      <c r="BW68">
        <v>1.4</v>
      </c>
      <c r="BX68">
        <v>0.68</v>
      </c>
      <c r="BY68" t="s">
        <v>88</v>
      </c>
      <c r="BZ68">
        <v>0.59</v>
      </c>
      <c r="CA68">
        <v>4.12</v>
      </c>
      <c r="CB68">
        <v>3.7</v>
      </c>
      <c r="CC68">
        <v>4.57</v>
      </c>
      <c r="CD68">
        <v>363</v>
      </c>
      <c r="CE68">
        <v>143</v>
      </c>
      <c r="CF68" t="s">
        <v>88</v>
      </c>
      <c r="CG68">
        <v>11</v>
      </c>
      <c r="CH68" t="s">
        <v>88</v>
      </c>
      <c r="CI68">
        <v>3.98</v>
      </c>
      <c r="CJ68">
        <v>11.3</v>
      </c>
      <c r="CK68">
        <v>0.24</v>
      </c>
      <c r="CL68">
        <v>9.25</v>
      </c>
      <c r="CM68">
        <v>72.88</v>
      </c>
      <c r="CN68">
        <v>3.1</v>
      </c>
      <c r="CO68">
        <v>8.8000000000000007</v>
      </c>
      <c r="CP68" t="s">
        <v>88</v>
      </c>
      <c r="CQ68" t="s">
        <v>88</v>
      </c>
      <c r="CR68" s="1">
        <f>VLOOKUP(B68,[1]Sheet1!$A$2:$J$603,10,)</f>
        <v>50</v>
      </c>
    </row>
    <row r="69" spans="1:96" x14ac:dyDescent="0.4">
      <c r="A69">
        <v>1008686521</v>
      </c>
      <c r="B69" t="s">
        <v>174</v>
      </c>
      <c r="C69">
        <v>0</v>
      </c>
      <c r="D69">
        <v>0</v>
      </c>
      <c r="E69" t="s">
        <v>440</v>
      </c>
      <c r="F69">
        <v>33.6</v>
      </c>
      <c r="G69" t="s">
        <v>531</v>
      </c>
      <c r="H69">
        <v>1</v>
      </c>
      <c r="I69">
        <v>2</v>
      </c>
      <c r="J69">
        <v>1</v>
      </c>
      <c r="K69">
        <v>0</v>
      </c>
      <c r="L69">
        <v>1</v>
      </c>
      <c r="M69">
        <v>0</v>
      </c>
      <c r="N69">
        <v>0</v>
      </c>
      <c r="O69">
        <v>1</v>
      </c>
      <c r="P69">
        <v>14.6</v>
      </c>
      <c r="Q69">
        <v>14.2</v>
      </c>
      <c r="R69">
        <v>30.2</v>
      </c>
      <c r="S69">
        <v>57.8</v>
      </c>
      <c r="T69">
        <v>1.26</v>
      </c>
      <c r="U69">
        <v>9.2799999999999994</v>
      </c>
      <c r="V69" t="s">
        <v>88</v>
      </c>
      <c r="W69">
        <v>124</v>
      </c>
      <c r="X69" t="s">
        <v>88</v>
      </c>
      <c r="Y69">
        <v>13.7</v>
      </c>
      <c r="Z69" t="s">
        <v>88</v>
      </c>
      <c r="AA69">
        <v>0.17</v>
      </c>
      <c r="AB69">
        <v>347</v>
      </c>
      <c r="AC69">
        <v>30.7</v>
      </c>
      <c r="AD69">
        <v>88.3</v>
      </c>
      <c r="AE69" t="s">
        <v>88</v>
      </c>
      <c r="AF69">
        <v>4.2699999999999996</v>
      </c>
      <c r="AG69">
        <v>13.3</v>
      </c>
      <c r="AH69">
        <v>131</v>
      </c>
      <c r="AI69">
        <v>0.377</v>
      </c>
      <c r="AJ69" t="s">
        <v>88</v>
      </c>
      <c r="AK69">
        <v>9.1999999999999993</v>
      </c>
      <c r="AL69">
        <v>7</v>
      </c>
      <c r="AM69">
        <v>25.3</v>
      </c>
      <c r="AN69">
        <v>27.01</v>
      </c>
      <c r="AO69">
        <v>129.6</v>
      </c>
      <c r="AP69">
        <v>199.4</v>
      </c>
      <c r="AQ69">
        <v>67</v>
      </c>
      <c r="AR69">
        <v>23</v>
      </c>
      <c r="AS69">
        <v>52.7</v>
      </c>
      <c r="AT69">
        <v>10</v>
      </c>
      <c r="AU69">
        <v>41</v>
      </c>
      <c r="AV69">
        <v>7.8</v>
      </c>
      <c r="AW69">
        <v>28.3</v>
      </c>
      <c r="AX69">
        <v>16.7</v>
      </c>
      <c r="AY69">
        <v>0</v>
      </c>
      <c r="AZ69">
        <v>3.9</v>
      </c>
      <c r="BA69">
        <v>44</v>
      </c>
      <c r="BB69">
        <v>31</v>
      </c>
      <c r="BC69">
        <v>1547</v>
      </c>
      <c r="BD69">
        <v>14</v>
      </c>
      <c r="BE69">
        <v>99</v>
      </c>
      <c r="BF69">
        <v>24.4</v>
      </c>
      <c r="BG69">
        <v>8.8000000000000007</v>
      </c>
      <c r="BH69">
        <v>82</v>
      </c>
      <c r="BI69">
        <v>0.42</v>
      </c>
      <c r="BJ69">
        <v>8.8000000000000007</v>
      </c>
      <c r="BK69">
        <v>4</v>
      </c>
      <c r="BL69">
        <v>374</v>
      </c>
      <c r="BM69">
        <v>114</v>
      </c>
      <c r="BN69">
        <v>3.4000000000000002E-2</v>
      </c>
      <c r="BO69">
        <v>0.09</v>
      </c>
      <c r="BP69">
        <v>140.5</v>
      </c>
      <c r="BQ69">
        <v>0.8</v>
      </c>
      <c r="BR69">
        <v>105</v>
      </c>
      <c r="BS69">
        <v>0.6</v>
      </c>
      <c r="BT69">
        <v>3.8</v>
      </c>
      <c r="BU69">
        <v>1.91</v>
      </c>
      <c r="BV69" t="s">
        <v>88</v>
      </c>
      <c r="BW69" t="s">
        <v>88</v>
      </c>
      <c r="BX69" t="s">
        <v>88</v>
      </c>
      <c r="BY69" t="s">
        <v>88</v>
      </c>
      <c r="BZ69" t="s">
        <v>88</v>
      </c>
      <c r="CA69">
        <v>3.66</v>
      </c>
      <c r="CB69">
        <v>7.5</v>
      </c>
      <c r="CC69" t="s">
        <v>88</v>
      </c>
      <c r="CD69">
        <v>855</v>
      </c>
      <c r="CE69">
        <v>251</v>
      </c>
      <c r="CF69" t="s">
        <v>88</v>
      </c>
      <c r="CG69">
        <v>8</v>
      </c>
      <c r="CH69" t="s">
        <v>88</v>
      </c>
      <c r="CI69">
        <v>2.3199999999999998</v>
      </c>
      <c r="CJ69">
        <v>8.5</v>
      </c>
      <c r="CK69">
        <v>0.71</v>
      </c>
      <c r="CL69">
        <v>6.69</v>
      </c>
      <c r="CM69">
        <v>84.34</v>
      </c>
      <c r="CN69">
        <v>3.9</v>
      </c>
      <c r="CO69">
        <v>3.9</v>
      </c>
      <c r="CP69" t="s">
        <v>88</v>
      </c>
      <c r="CQ69" t="s">
        <v>88</v>
      </c>
      <c r="CR69" s="1">
        <f>VLOOKUP(B69,[1]Sheet1!$A$2:$J$603,10,)</f>
        <v>27</v>
      </c>
    </row>
    <row r="70" spans="1:96" x14ac:dyDescent="0.4">
      <c r="A70">
        <v>1008685089</v>
      </c>
      <c r="B70" t="s">
        <v>175</v>
      </c>
      <c r="C70">
        <v>0</v>
      </c>
      <c r="D70">
        <v>0</v>
      </c>
      <c r="E70" t="s">
        <v>440</v>
      </c>
      <c r="F70">
        <v>32.299999999999997</v>
      </c>
      <c r="G70" t="s">
        <v>88</v>
      </c>
      <c r="H70">
        <v>1</v>
      </c>
      <c r="I70">
        <v>1</v>
      </c>
      <c r="J70">
        <v>1</v>
      </c>
      <c r="K70">
        <v>0</v>
      </c>
      <c r="L70">
        <v>0</v>
      </c>
      <c r="M70">
        <v>0</v>
      </c>
      <c r="N70">
        <v>0</v>
      </c>
      <c r="O70">
        <v>1</v>
      </c>
      <c r="P70">
        <v>11.5</v>
      </c>
      <c r="Q70">
        <v>23.3</v>
      </c>
      <c r="R70">
        <v>25.5</v>
      </c>
      <c r="S70">
        <v>92.4</v>
      </c>
      <c r="T70">
        <v>1</v>
      </c>
      <c r="U70">
        <v>0.08</v>
      </c>
      <c r="V70" t="s">
        <v>88</v>
      </c>
      <c r="W70">
        <v>200</v>
      </c>
      <c r="X70" t="s">
        <v>88</v>
      </c>
      <c r="Y70">
        <v>11</v>
      </c>
      <c r="Z70" t="s">
        <v>88</v>
      </c>
      <c r="AA70">
        <v>0.22</v>
      </c>
      <c r="AB70">
        <v>359</v>
      </c>
      <c r="AC70">
        <v>33.799999999999997</v>
      </c>
      <c r="AD70">
        <v>94.2</v>
      </c>
      <c r="AE70" t="s">
        <v>88</v>
      </c>
      <c r="AF70">
        <v>4.4400000000000004</v>
      </c>
      <c r="AG70">
        <v>11.9</v>
      </c>
      <c r="AH70">
        <v>150</v>
      </c>
      <c r="AI70">
        <v>0.41799999999999998</v>
      </c>
      <c r="AJ70" t="s">
        <v>88</v>
      </c>
      <c r="AK70">
        <v>11.7</v>
      </c>
      <c r="AL70">
        <v>2.0499999999999998</v>
      </c>
      <c r="AM70">
        <v>2.5</v>
      </c>
      <c r="AN70">
        <v>0.02</v>
      </c>
      <c r="AO70">
        <v>12.36</v>
      </c>
      <c r="AP70">
        <v>0.5</v>
      </c>
      <c r="AQ70">
        <v>96</v>
      </c>
      <c r="AR70">
        <v>45</v>
      </c>
      <c r="AS70">
        <v>72.599999999999994</v>
      </c>
      <c r="AT70" t="s">
        <v>88</v>
      </c>
      <c r="AU70">
        <v>40</v>
      </c>
      <c r="AV70">
        <v>5.8</v>
      </c>
      <c r="AW70">
        <v>41.3</v>
      </c>
      <c r="AX70">
        <v>13.2</v>
      </c>
      <c r="AY70">
        <v>0</v>
      </c>
      <c r="AZ70" t="s">
        <v>88</v>
      </c>
      <c r="BA70">
        <v>25</v>
      </c>
      <c r="BB70" t="s">
        <v>88</v>
      </c>
      <c r="BC70">
        <v>397</v>
      </c>
      <c r="BD70">
        <v>8</v>
      </c>
      <c r="BE70" t="s">
        <v>88</v>
      </c>
      <c r="BF70">
        <v>31.3</v>
      </c>
      <c r="BG70">
        <v>4.7</v>
      </c>
      <c r="BH70">
        <v>73</v>
      </c>
      <c r="BI70" t="s">
        <v>88</v>
      </c>
      <c r="BJ70">
        <v>0.7</v>
      </c>
      <c r="BK70">
        <v>3</v>
      </c>
      <c r="BL70">
        <v>122</v>
      </c>
      <c r="BM70">
        <v>28</v>
      </c>
      <c r="BN70">
        <v>7.0000000000000001E-3</v>
      </c>
      <c r="BO70">
        <v>0.02</v>
      </c>
      <c r="BP70">
        <v>137.69999999999999</v>
      </c>
      <c r="BQ70">
        <v>0.8</v>
      </c>
      <c r="BR70">
        <v>101</v>
      </c>
      <c r="BS70">
        <v>1.6</v>
      </c>
      <c r="BT70">
        <v>4.5</v>
      </c>
      <c r="BU70">
        <v>2.2599999999999998</v>
      </c>
      <c r="BV70" t="s">
        <v>88</v>
      </c>
      <c r="BW70" t="s">
        <v>88</v>
      </c>
      <c r="BX70" t="s">
        <v>88</v>
      </c>
      <c r="BY70" t="s">
        <v>88</v>
      </c>
      <c r="BZ70" t="s">
        <v>88</v>
      </c>
      <c r="CA70">
        <v>6.09</v>
      </c>
      <c r="CB70">
        <v>5.9</v>
      </c>
      <c r="CC70" t="s">
        <v>88</v>
      </c>
      <c r="CD70">
        <v>708</v>
      </c>
      <c r="CE70">
        <v>142</v>
      </c>
      <c r="CF70" t="s">
        <v>88</v>
      </c>
      <c r="CG70" t="s">
        <v>88</v>
      </c>
      <c r="CH70" t="s">
        <v>88</v>
      </c>
      <c r="CI70" t="s">
        <v>88</v>
      </c>
      <c r="CJ70" t="s">
        <v>88</v>
      </c>
      <c r="CK70" t="s">
        <v>88</v>
      </c>
      <c r="CL70" t="s">
        <v>88</v>
      </c>
      <c r="CM70" t="s">
        <v>88</v>
      </c>
      <c r="CN70" t="s">
        <v>88</v>
      </c>
      <c r="CO70" t="s">
        <v>88</v>
      </c>
      <c r="CP70" t="s">
        <v>88</v>
      </c>
      <c r="CQ70" t="s">
        <v>88</v>
      </c>
      <c r="CR70" s="1">
        <f>VLOOKUP(B70,[1]Sheet1!$A$2:$J$603,10,)</f>
        <v>35</v>
      </c>
    </row>
    <row r="71" spans="1:96" x14ac:dyDescent="0.4">
      <c r="A71">
        <v>1001494596</v>
      </c>
      <c r="B71" t="s">
        <v>177</v>
      </c>
      <c r="C71">
        <v>0</v>
      </c>
      <c r="D71">
        <v>0</v>
      </c>
      <c r="E71" t="s">
        <v>440</v>
      </c>
      <c r="F71">
        <v>30.4</v>
      </c>
      <c r="G71" t="s">
        <v>533</v>
      </c>
      <c r="H71">
        <v>1</v>
      </c>
      <c r="I71">
        <v>1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13.7</v>
      </c>
      <c r="Q71">
        <v>13.5</v>
      </c>
      <c r="R71">
        <v>28.6</v>
      </c>
      <c r="S71">
        <v>63</v>
      </c>
      <c r="T71">
        <v>1.18</v>
      </c>
      <c r="U71">
        <v>1.51</v>
      </c>
      <c r="V71" t="s">
        <v>88</v>
      </c>
      <c r="W71">
        <v>239</v>
      </c>
      <c r="X71" t="s">
        <v>88</v>
      </c>
      <c r="Y71">
        <v>10.5</v>
      </c>
      <c r="Z71" t="s">
        <v>88</v>
      </c>
      <c r="AA71">
        <v>0.25</v>
      </c>
      <c r="AB71">
        <v>366</v>
      </c>
      <c r="AC71">
        <v>30.3</v>
      </c>
      <c r="AD71">
        <v>82.8</v>
      </c>
      <c r="AE71" t="s">
        <v>88</v>
      </c>
      <c r="AF71">
        <v>4.95</v>
      </c>
      <c r="AG71">
        <v>13.7</v>
      </c>
      <c r="AH71">
        <v>150</v>
      </c>
      <c r="AI71">
        <v>0.41</v>
      </c>
      <c r="AJ71" t="s">
        <v>88</v>
      </c>
      <c r="AK71">
        <v>15.9</v>
      </c>
      <c r="AL71">
        <v>6.01</v>
      </c>
      <c r="AM71">
        <v>7.9</v>
      </c>
      <c r="AN71">
        <v>0.4</v>
      </c>
      <c r="AO71">
        <v>75.69</v>
      </c>
      <c r="AP71">
        <v>190.9</v>
      </c>
      <c r="AQ71">
        <v>62</v>
      </c>
      <c r="AR71">
        <v>52</v>
      </c>
      <c r="AS71">
        <v>63.9</v>
      </c>
      <c r="AT71">
        <v>2</v>
      </c>
      <c r="AU71">
        <v>28</v>
      </c>
      <c r="AV71" t="s">
        <v>88</v>
      </c>
      <c r="AW71">
        <v>37.4</v>
      </c>
      <c r="AX71">
        <v>8.4</v>
      </c>
      <c r="AY71">
        <v>1.5</v>
      </c>
      <c r="AZ71">
        <v>3.4</v>
      </c>
      <c r="BA71">
        <v>23</v>
      </c>
      <c r="BB71">
        <v>18</v>
      </c>
      <c r="BC71">
        <v>757</v>
      </c>
      <c r="BD71">
        <v>7.6</v>
      </c>
      <c r="BE71">
        <v>137</v>
      </c>
      <c r="BF71">
        <v>26.5</v>
      </c>
      <c r="BG71">
        <v>6.2</v>
      </c>
      <c r="BH71">
        <v>75</v>
      </c>
      <c r="BI71">
        <v>0.68</v>
      </c>
      <c r="BJ71">
        <v>4.7</v>
      </c>
      <c r="BK71">
        <v>3</v>
      </c>
      <c r="BL71">
        <v>20</v>
      </c>
      <c r="BM71">
        <v>34</v>
      </c>
      <c r="BN71">
        <v>5.0000000000000001E-3</v>
      </c>
      <c r="BO71">
        <v>0.02</v>
      </c>
      <c r="BP71">
        <v>135.5</v>
      </c>
      <c r="BQ71">
        <v>0.9</v>
      </c>
      <c r="BR71">
        <v>99</v>
      </c>
      <c r="BS71">
        <v>0.9</v>
      </c>
      <c r="BT71">
        <v>4.3</v>
      </c>
      <c r="BU71">
        <v>2.0099999999999998</v>
      </c>
      <c r="BV71" t="s">
        <v>88</v>
      </c>
      <c r="BW71" t="s">
        <v>88</v>
      </c>
      <c r="BX71" t="s">
        <v>88</v>
      </c>
      <c r="BY71" t="s">
        <v>88</v>
      </c>
      <c r="BZ71" t="s">
        <v>88</v>
      </c>
      <c r="CA71">
        <v>9.49</v>
      </c>
      <c r="CB71">
        <v>10.5</v>
      </c>
      <c r="CC71" t="s">
        <v>88</v>
      </c>
      <c r="CD71">
        <v>1353</v>
      </c>
      <c r="CE71">
        <v>396</v>
      </c>
      <c r="CF71" t="s">
        <v>88</v>
      </c>
      <c r="CG71">
        <v>5.3</v>
      </c>
      <c r="CH71" t="s">
        <v>88</v>
      </c>
      <c r="CI71">
        <v>3.21</v>
      </c>
      <c r="CJ71">
        <v>10</v>
      </c>
      <c r="CK71">
        <v>0.57999999999999996</v>
      </c>
      <c r="CL71">
        <v>8.0500000000000007</v>
      </c>
      <c r="CM71">
        <v>43.42</v>
      </c>
      <c r="CN71">
        <v>4.4000000000000004</v>
      </c>
      <c r="CO71">
        <v>5.9</v>
      </c>
      <c r="CP71" t="s">
        <v>88</v>
      </c>
      <c r="CQ71" t="s">
        <v>88</v>
      </c>
      <c r="CR71" s="1">
        <f>VLOOKUP(B71,[1]Sheet1!$A$2:$J$603,10,)</f>
        <v>44</v>
      </c>
    </row>
    <row r="72" spans="1:96" x14ac:dyDescent="0.4">
      <c r="A72">
        <v>1008676868</v>
      </c>
      <c r="B72" t="s">
        <v>178</v>
      </c>
      <c r="C72">
        <v>0</v>
      </c>
      <c r="D72">
        <v>0</v>
      </c>
      <c r="E72" t="s">
        <v>440</v>
      </c>
      <c r="F72">
        <v>27</v>
      </c>
      <c r="G72" t="s">
        <v>534</v>
      </c>
      <c r="H72">
        <v>1</v>
      </c>
      <c r="I72">
        <v>3</v>
      </c>
      <c r="J72">
        <v>1</v>
      </c>
      <c r="K72">
        <v>1</v>
      </c>
      <c r="L72">
        <v>0</v>
      </c>
      <c r="M72">
        <v>0</v>
      </c>
      <c r="N72">
        <v>0</v>
      </c>
      <c r="O72">
        <v>1</v>
      </c>
      <c r="P72">
        <v>14.1</v>
      </c>
      <c r="Q72">
        <v>17</v>
      </c>
      <c r="S72">
        <v>49.9</v>
      </c>
      <c r="T72">
        <v>1.22</v>
      </c>
      <c r="U72">
        <v>2.83</v>
      </c>
      <c r="V72" t="s">
        <v>88</v>
      </c>
      <c r="W72">
        <v>211</v>
      </c>
      <c r="X72" t="s">
        <v>88</v>
      </c>
      <c r="Y72">
        <v>10.9</v>
      </c>
      <c r="Z72" t="s">
        <v>88</v>
      </c>
      <c r="AA72">
        <v>0.23</v>
      </c>
      <c r="AB72">
        <v>356</v>
      </c>
      <c r="AC72">
        <v>32.6</v>
      </c>
      <c r="AD72">
        <v>91.5</v>
      </c>
      <c r="AE72" t="s">
        <v>88</v>
      </c>
      <c r="AF72">
        <v>5.65</v>
      </c>
      <c r="AG72">
        <v>13</v>
      </c>
      <c r="AH72">
        <v>184</v>
      </c>
      <c r="AI72">
        <v>0.51700000000000002</v>
      </c>
      <c r="AJ72" t="s">
        <v>88</v>
      </c>
      <c r="AK72">
        <v>6.3</v>
      </c>
      <c r="AL72">
        <v>7</v>
      </c>
      <c r="AM72">
        <v>11.5</v>
      </c>
      <c r="AN72">
        <v>11.26</v>
      </c>
      <c r="AO72">
        <v>530</v>
      </c>
      <c r="AP72">
        <v>320</v>
      </c>
      <c r="AQ72">
        <v>52</v>
      </c>
      <c r="AR72">
        <v>79</v>
      </c>
      <c r="AS72">
        <v>50.8</v>
      </c>
      <c r="AT72">
        <v>5</v>
      </c>
      <c r="AU72">
        <v>35</v>
      </c>
      <c r="AV72">
        <v>14.5</v>
      </c>
      <c r="AW72">
        <v>24</v>
      </c>
      <c r="AX72">
        <v>43.1</v>
      </c>
      <c r="AY72">
        <v>9.6999999999999993</v>
      </c>
      <c r="AZ72">
        <v>4.3</v>
      </c>
      <c r="BA72">
        <v>51</v>
      </c>
      <c r="BB72">
        <v>27</v>
      </c>
      <c r="BC72">
        <v>1386</v>
      </c>
      <c r="BD72">
        <v>11.8</v>
      </c>
      <c r="BE72">
        <v>126</v>
      </c>
      <c r="BF72">
        <v>26.8</v>
      </c>
      <c r="BG72">
        <v>6.9</v>
      </c>
      <c r="BH72">
        <v>169</v>
      </c>
      <c r="BI72">
        <v>0.65</v>
      </c>
      <c r="BJ72">
        <v>16.399999999999999</v>
      </c>
      <c r="BK72">
        <v>15</v>
      </c>
      <c r="BL72">
        <v>1145</v>
      </c>
      <c r="BM72">
        <v>650</v>
      </c>
      <c r="BN72">
        <v>6.0000000000000001E-3</v>
      </c>
      <c r="BO72">
        <v>0.05</v>
      </c>
      <c r="BP72">
        <v>143.80000000000001</v>
      </c>
      <c r="BQ72">
        <v>0.5</v>
      </c>
      <c r="BR72">
        <v>110</v>
      </c>
      <c r="BS72">
        <v>0.4</v>
      </c>
      <c r="BT72">
        <v>4.7</v>
      </c>
      <c r="BU72">
        <v>1.26</v>
      </c>
      <c r="BV72" t="s">
        <v>88</v>
      </c>
      <c r="BW72" t="s">
        <v>88</v>
      </c>
      <c r="BX72" t="s">
        <v>88</v>
      </c>
      <c r="BY72" t="s">
        <v>88</v>
      </c>
      <c r="BZ72" t="s">
        <v>88</v>
      </c>
      <c r="CA72">
        <v>7.46</v>
      </c>
      <c r="CB72">
        <v>5.9</v>
      </c>
      <c r="CC72" t="s">
        <v>88</v>
      </c>
      <c r="CD72">
        <v>1962</v>
      </c>
      <c r="CE72">
        <v>542</v>
      </c>
      <c r="CF72" t="s">
        <v>88</v>
      </c>
      <c r="CG72">
        <v>11</v>
      </c>
      <c r="CH72">
        <v>2.35</v>
      </c>
      <c r="CI72">
        <v>2.63</v>
      </c>
      <c r="CJ72">
        <v>9.1</v>
      </c>
      <c r="CK72">
        <v>0.16</v>
      </c>
      <c r="CL72" t="s">
        <v>88</v>
      </c>
      <c r="CM72">
        <v>45.1</v>
      </c>
      <c r="CN72" t="s">
        <v>88</v>
      </c>
      <c r="CO72" t="s">
        <v>88</v>
      </c>
      <c r="CP72" t="s">
        <v>88</v>
      </c>
      <c r="CQ72" t="s">
        <v>88</v>
      </c>
      <c r="CR72" s="1">
        <f>VLOOKUP(B72,[1]Sheet1!$A$2:$J$603,10,)</f>
        <v>36</v>
      </c>
    </row>
    <row r="73" spans="1:96" x14ac:dyDescent="0.4">
      <c r="A73">
        <v>1008681025</v>
      </c>
      <c r="B73" t="s">
        <v>179</v>
      </c>
      <c r="C73">
        <v>0</v>
      </c>
      <c r="D73">
        <v>0</v>
      </c>
      <c r="E73" t="s">
        <v>440</v>
      </c>
      <c r="F73">
        <v>26.4</v>
      </c>
      <c r="G73" t="s">
        <v>535</v>
      </c>
      <c r="H73">
        <v>1</v>
      </c>
      <c r="I73">
        <v>2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14.7</v>
      </c>
      <c r="Q73">
        <v>13.6</v>
      </c>
      <c r="R73">
        <v>34.700000000000003</v>
      </c>
      <c r="S73">
        <v>51.8</v>
      </c>
      <c r="T73">
        <v>1.27</v>
      </c>
      <c r="U73">
        <v>5.53</v>
      </c>
      <c r="V73" t="s">
        <v>88</v>
      </c>
      <c r="W73">
        <v>157</v>
      </c>
      <c r="X73" t="s">
        <v>88</v>
      </c>
      <c r="Y73">
        <v>10.199999999999999</v>
      </c>
      <c r="Z73" t="s">
        <v>88</v>
      </c>
      <c r="AA73">
        <v>0.16</v>
      </c>
      <c r="AB73">
        <v>352</v>
      </c>
      <c r="AC73">
        <v>30.1</v>
      </c>
      <c r="AD73">
        <v>85.4</v>
      </c>
      <c r="AE73" t="s">
        <v>88</v>
      </c>
      <c r="AF73">
        <v>4.12</v>
      </c>
      <c r="AG73">
        <v>13.4</v>
      </c>
      <c r="AH73">
        <v>124</v>
      </c>
      <c r="AI73">
        <v>0.35199999999999998</v>
      </c>
      <c r="AJ73" t="s">
        <v>88</v>
      </c>
      <c r="AK73">
        <v>8.3000000000000007</v>
      </c>
      <c r="AL73">
        <v>7</v>
      </c>
      <c r="AM73">
        <v>22.4</v>
      </c>
      <c r="AN73">
        <v>0.55000000000000004</v>
      </c>
      <c r="AO73">
        <v>158.80000000000001</v>
      </c>
      <c r="AP73">
        <v>320</v>
      </c>
      <c r="AQ73">
        <v>62</v>
      </c>
      <c r="AR73">
        <v>24</v>
      </c>
      <c r="AS73">
        <v>50.2</v>
      </c>
      <c r="AT73">
        <v>2</v>
      </c>
      <c r="AU73">
        <v>33</v>
      </c>
      <c r="AV73">
        <v>24.1</v>
      </c>
      <c r="AW73">
        <v>26.5</v>
      </c>
      <c r="AX73">
        <v>27.9</v>
      </c>
      <c r="AY73">
        <v>0</v>
      </c>
      <c r="AZ73">
        <v>3.2</v>
      </c>
      <c r="BA73">
        <v>26</v>
      </c>
      <c r="BB73">
        <v>25</v>
      </c>
      <c r="BC73">
        <v>704</v>
      </c>
      <c r="BD73">
        <v>6</v>
      </c>
      <c r="BE73" t="s">
        <v>88</v>
      </c>
      <c r="BF73">
        <v>23.7</v>
      </c>
      <c r="BG73">
        <v>5.5</v>
      </c>
      <c r="BH73">
        <v>53</v>
      </c>
      <c r="BI73">
        <v>0.5</v>
      </c>
      <c r="BJ73">
        <v>21.4</v>
      </c>
      <c r="BK73">
        <v>3</v>
      </c>
      <c r="BL73">
        <v>240</v>
      </c>
      <c r="BM73">
        <v>62</v>
      </c>
      <c r="BN73">
        <v>0.01</v>
      </c>
      <c r="BO73">
        <v>0.03</v>
      </c>
      <c r="BP73">
        <v>138.4</v>
      </c>
      <c r="BQ73">
        <v>0.7</v>
      </c>
      <c r="BR73">
        <v>104</v>
      </c>
      <c r="BS73">
        <v>0.4</v>
      </c>
      <c r="BT73">
        <v>3.5</v>
      </c>
      <c r="BU73">
        <v>2.15</v>
      </c>
      <c r="BV73" t="s">
        <v>88</v>
      </c>
      <c r="BW73" t="s">
        <v>88</v>
      </c>
      <c r="BX73" t="s">
        <v>88</v>
      </c>
      <c r="BY73" t="s">
        <v>88</v>
      </c>
      <c r="BZ73" t="s">
        <v>88</v>
      </c>
      <c r="CA73">
        <v>6.69</v>
      </c>
      <c r="CB73">
        <v>5.9</v>
      </c>
      <c r="CC73" t="s">
        <v>88</v>
      </c>
      <c r="CD73">
        <v>238</v>
      </c>
      <c r="CE73">
        <v>40</v>
      </c>
      <c r="CF73" t="s">
        <v>88</v>
      </c>
      <c r="CG73">
        <v>6.6</v>
      </c>
      <c r="CH73">
        <v>0.42</v>
      </c>
      <c r="CI73">
        <v>2.74</v>
      </c>
      <c r="CJ73">
        <v>10</v>
      </c>
      <c r="CK73">
        <v>0.26</v>
      </c>
      <c r="CL73">
        <v>7.41</v>
      </c>
      <c r="CM73">
        <v>61.52</v>
      </c>
      <c r="CN73">
        <v>6.7</v>
      </c>
      <c r="CO73">
        <v>1.8</v>
      </c>
      <c r="CP73">
        <v>22.17</v>
      </c>
      <c r="CQ73">
        <v>1</v>
      </c>
      <c r="CR73" s="1">
        <f>VLOOKUP(B73,[1]Sheet1!$A$2:$J$603,10,)</f>
        <v>37</v>
      </c>
    </row>
    <row r="74" spans="1:96" x14ac:dyDescent="0.4">
      <c r="A74">
        <v>1008680057</v>
      </c>
      <c r="B74" t="s">
        <v>180</v>
      </c>
      <c r="C74">
        <v>0</v>
      </c>
      <c r="D74">
        <v>0</v>
      </c>
      <c r="E74" t="s">
        <v>440</v>
      </c>
      <c r="F74">
        <v>29.4</v>
      </c>
      <c r="G74" t="s">
        <v>536</v>
      </c>
      <c r="H74">
        <v>1</v>
      </c>
      <c r="I74">
        <v>1</v>
      </c>
      <c r="J74">
        <v>1</v>
      </c>
      <c r="K74">
        <v>0</v>
      </c>
      <c r="L74">
        <v>0</v>
      </c>
      <c r="M74">
        <v>0</v>
      </c>
      <c r="N74">
        <v>0</v>
      </c>
      <c r="O74">
        <v>1</v>
      </c>
      <c r="P74">
        <v>12.9</v>
      </c>
      <c r="Q74">
        <v>14.2</v>
      </c>
      <c r="R74">
        <v>27.9</v>
      </c>
      <c r="S74">
        <v>84.6</v>
      </c>
      <c r="T74">
        <v>1.1200000000000001</v>
      </c>
      <c r="U74">
        <v>0.63</v>
      </c>
      <c r="V74" t="s">
        <v>88</v>
      </c>
      <c r="W74">
        <v>160</v>
      </c>
      <c r="X74" t="s">
        <v>88</v>
      </c>
      <c r="Y74">
        <v>11.3</v>
      </c>
      <c r="Z74" t="s">
        <v>88</v>
      </c>
      <c r="AA74">
        <v>0.18</v>
      </c>
      <c r="AB74">
        <v>359</v>
      </c>
      <c r="AC74">
        <v>31.4</v>
      </c>
      <c r="AD74">
        <v>87.6</v>
      </c>
      <c r="AE74" t="s">
        <v>88</v>
      </c>
      <c r="AF74">
        <v>4.7699999999999996</v>
      </c>
      <c r="AG74">
        <v>13.1</v>
      </c>
      <c r="AH74">
        <v>150</v>
      </c>
      <c r="AI74">
        <v>0.41799999999999998</v>
      </c>
      <c r="AJ74" t="s">
        <v>88</v>
      </c>
      <c r="AK74">
        <v>13.4</v>
      </c>
      <c r="AL74">
        <v>4.58</v>
      </c>
      <c r="AM74">
        <v>4</v>
      </c>
      <c r="AN74">
        <v>0.123</v>
      </c>
      <c r="AO74">
        <v>48.21</v>
      </c>
      <c r="AP74">
        <v>99.7</v>
      </c>
      <c r="AQ74">
        <v>76</v>
      </c>
      <c r="AR74">
        <v>145</v>
      </c>
      <c r="AS74">
        <v>74.900000000000006</v>
      </c>
      <c r="AT74">
        <v>2</v>
      </c>
      <c r="AU74">
        <v>47</v>
      </c>
      <c r="AV74">
        <v>35.700000000000003</v>
      </c>
      <c r="AW74">
        <v>40</v>
      </c>
      <c r="AX74">
        <v>44.8</v>
      </c>
      <c r="AY74">
        <v>0</v>
      </c>
      <c r="AZ74">
        <v>3.4</v>
      </c>
      <c r="BA74">
        <v>19</v>
      </c>
      <c r="BB74">
        <v>30</v>
      </c>
      <c r="BC74">
        <v>435</v>
      </c>
      <c r="BD74">
        <v>6.6</v>
      </c>
      <c r="BE74" t="s">
        <v>88</v>
      </c>
      <c r="BF74">
        <v>34.9</v>
      </c>
      <c r="BG74">
        <v>3.9</v>
      </c>
      <c r="BH74">
        <v>70</v>
      </c>
      <c r="BI74">
        <v>0.51</v>
      </c>
      <c r="BJ74">
        <v>7</v>
      </c>
      <c r="BK74">
        <v>3</v>
      </c>
      <c r="BL74">
        <v>64</v>
      </c>
      <c r="BM74">
        <v>23</v>
      </c>
      <c r="BN74">
        <v>4.0000000000000001E-3</v>
      </c>
      <c r="BO74">
        <v>0.02</v>
      </c>
      <c r="BP74">
        <v>137.19999999999999</v>
      </c>
      <c r="BQ74">
        <v>0.9</v>
      </c>
      <c r="BR74">
        <v>100</v>
      </c>
      <c r="BS74">
        <v>1.2</v>
      </c>
      <c r="BT74">
        <v>3.8</v>
      </c>
      <c r="BU74">
        <v>2.2599999999999998</v>
      </c>
      <c r="BV74" t="s">
        <v>88</v>
      </c>
      <c r="BW74" t="s">
        <v>88</v>
      </c>
      <c r="BX74" t="s">
        <v>88</v>
      </c>
      <c r="BY74" t="s">
        <v>88</v>
      </c>
      <c r="BZ74" t="s">
        <v>88</v>
      </c>
      <c r="CA74">
        <v>6.57</v>
      </c>
      <c r="CB74">
        <v>4.5</v>
      </c>
      <c r="CC74" t="s">
        <v>88</v>
      </c>
      <c r="CD74">
        <v>68</v>
      </c>
      <c r="CE74">
        <v>95</v>
      </c>
      <c r="CF74" t="s">
        <v>88</v>
      </c>
      <c r="CG74">
        <v>5.7</v>
      </c>
      <c r="CH74" t="s">
        <v>88</v>
      </c>
      <c r="CI74">
        <v>3.34</v>
      </c>
      <c r="CJ74">
        <v>7.7</v>
      </c>
      <c r="CK74">
        <v>0.52</v>
      </c>
      <c r="CL74">
        <v>9.42</v>
      </c>
      <c r="CM74">
        <v>62.24</v>
      </c>
      <c r="CN74">
        <v>3.4</v>
      </c>
      <c r="CO74">
        <v>3.3</v>
      </c>
      <c r="CP74">
        <v>13</v>
      </c>
      <c r="CQ74">
        <v>5.77</v>
      </c>
      <c r="CR74" s="1">
        <f>VLOOKUP(B74,[1]Sheet1!$A$2:$J$603,10,)</f>
        <v>41</v>
      </c>
    </row>
    <row r="75" spans="1:96" x14ac:dyDescent="0.4">
      <c r="A75">
        <v>1008671136</v>
      </c>
      <c r="B75" t="s">
        <v>181</v>
      </c>
      <c r="C75">
        <v>1</v>
      </c>
      <c r="D75">
        <v>0</v>
      </c>
      <c r="E75" t="s">
        <v>440</v>
      </c>
      <c r="F75">
        <v>29.1</v>
      </c>
      <c r="G75" t="s">
        <v>537</v>
      </c>
      <c r="H75">
        <v>1</v>
      </c>
      <c r="I75">
        <v>1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12</v>
      </c>
      <c r="Q75">
        <v>13.1</v>
      </c>
      <c r="R75">
        <v>27.9</v>
      </c>
      <c r="S75">
        <v>76.400000000000006</v>
      </c>
      <c r="T75">
        <v>1.04</v>
      </c>
      <c r="U75">
        <v>1.21</v>
      </c>
      <c r="V75" t="s">
        <v>88</v>
      </c>
      <c r="W75">
        <v>104</v>
      </c>
      <c r="X75" t="s">
        <v>88</v>
      </c>
      <c r="Y75">
        <v>14.4</v>
      </c>
      <c r="Z75" t="s">
        <v>88</v>
      </c>
      <c r="AA75">
        <v>0.15</v>
      </c>
      <c r="AB75">
        <v>334</v>
      </c>
      <c r="AC75">
        <v>32.200000000000003</v>
      </c>
      <c r="AD75">
        <v>96.3</v>
      </c>
      <c r="AE75" t="s">
        <v>88</v>
      </c>
      <c r="AF75">
        <v>3.82</v>
      </c>
      <c r="AG75">
        <v>13.3</v>
      </c>
      <c r="AH75">
        <v>123</v>
      </c>
      <c r="AI75">
        <v>0.36799999999999999</v>
      </c>
      <c r="AJ75" t="s">
        <v>88</v>
      </c>
      <c r="AK75">
        <v>16.3</v>
      </c>
      <c r="AL75">
        <v>7</v>
      </c>
      <c r="AM75">
        <v>7</v>
      </c>
      <c r="AN75">
        <v>0.26100000000000001</v>
      </c>
      <c r="AO75">
        <v>116.1</v>
      </c>
      <c r="AP75">
        <v>226.8</v>
      </c>
      <c r="AQ75">
        <v>76</v>
      </c>
      <c r="AR75">
        <v>96</v>
      </c>
      <c r="AS75">
        <v>61.3</v>
      </c>
      <c r="AT75">
        <v>2</v>
      </c>
      <c r="AU75">
        <v>45</v>
      </c>
      <c r="AV75">
        <v>19.7</v>
      </c>
      <c r="AW75">
        <v>33.5</v>
      </c>
      <c r="AX75">
        <v>27.8</v>
      </c>
      <c r="AY75">
        <v>0</v>
      </c>
      <c r="AZ75">
        <v>3.2</v>
      </c>
      <c r="BA75">
        <v>23</v>
      </c>
      <c r="BB75">
        <v>27</v>
      </c>
      <c r="BC75">
        <v>673</v>
      </c>
      <c r="BD75">
        <v>9.4</v>
      </c>
      <c r="BE75">
        <v>145</v>
      </c>
      <c r="BF75">
        <v>27.8</v>
      </c>
      <c r="BG75">
        <v>3.4</v>
      </c>
      <c r="BH75">
        <v>49</v>
      </c>
      <c r="BI75">
        <v>0.46</v>
      </c>
      <c r="BJ75">
        <v>22.7</v>
      </c>
      <c r="BK75">
        <v>3</v>
      </c>
      <c r="BL75">
        <v>64</v>
      </c>
      <c r="BM75">
        <v>27</v>
      </c>
      <c r="BN75">
        <v>8.9999999999999993E-3</v>
      </c>
      <c r="BO75">
        <v>0.02</v>
      </c>
      <c r="BP75">
        <v>136.9</v>
      </c>
      <c r="BQ75">
        <v>0.8</v>
      </c>
      <c r="BR75">
        <v>102</v>
      </c>
      <c r="BS75">
        <v>0.6</v>
      </c>
      <c r="BT75">
        <v>3.4</v>
      </c>
      <c r="BU75">
        <v>1.99</v>
      </c>
      <c r="BV75">
        <v>91</v>
      </c>
      <c r="BW75">
        <v>1.65</v>
      </c>
      <c r="BX75">
        <v>1.17</v>
      </c>
      <c r="BY75">
        <v>0.4</v>
      </c>
      <c r="BZ75">
        <v>1.04</v>
      </c>
      <c r="CA75">
        <v>5.79</v>
      </c>
      <c r="CB75">
        <v>6.8</v>
      </c>
      <c r="CC75">
        <v>5.67</v>
      </c>
      <c r="CD75">
        <v>275</v>
      </c>
      <c r="CE75">
        <v>83</v>
      </c>
      <c r="CF75" t="s">
        <v>88</v>
      </c>
      <c r="CG75">
        <v>7.3</v>
      </c>
      <c r="CH75">
        <v>2.46</v>
      </c>
      <c r="CI75">
        <v>3.21</v>
      </c>
      <c r="CJ75">
        <v>12.1</v>
      </c>
      <c r="CK75">
        <v>0.6</v>
      </c>
      <c r="CL75">
        <v>6.52</v>
      </c>
      <c r="CM75">
        <v>70.44</v>
      </c>
      <c r="CN75">
        <v>2.9</v>
      </c>
      <c r="CO75">
        <v>5.9</v>
      </c>
      <c r="CP75">
        <v>11.23</v>
      </c>
      <c r="CQ75">
        <v>9.4719999999999995</v>
      </c>
      <c r="CR75" s="1">
        <f>VLOOKUP(B75,[1]Sheet1!$A$2:$J$603,10,)</f>
        <v>42</v>
      </c>
    </row>
    <row r="76" spans="1:96" x14ac:dyDescent="0.4">
      <c r="A76">
        <v>1008662497</v>
      </c>
      <c r="B76" t="s">
        <v>182</v>
      </c>
      <c r="C76">
        <v>0</v>
      </c>
      <c r="D76">
        <v>0</v>
      </c>
      <c r="E76" t="s">
        <v>440</v>
      </c>
      <c r="F76">
        <v>32.1</v>
      </c>
      <c r="G76" t="s">
        <v>538</v>
      </c>
      <c r="H76">
        <v>1</v>
      </c>
      <c r="I76">
        <v>3</v>
      </c>
      <c r="J76">
        <v>1</v>
      </c>
      <c r="K76">
        <v>1</v>
      </c>
      <c r="L76">
        <v>1</v>
      </c>
      <c r="M76">
        <v>0</v>
      </c>
      <c r="N76">
        <v>0</v>
      </c>
      <c r="O76">
        <v>1</v>
      </c>
      <c r="P76">
        <v>13.7</v>
      </c>
      <c r="Q76">
        <v>12.8</v>
      </c>
      <c r="R76">
        <v>29.7</v>
      </c>
      <c r="S76">
        <v>47.1</v>
      </c>
      <c r="T76">
        <v>1.18</v>
      </c>
      <c r="U76">
        <v>4.6900000000000004</v>
      </c>
      <c r="V76" t="s">
        <v>88</v>
      </c>
      <c r="W76">
        <v>134</v>
      </c>
      <c r="X76" t="s">
        <v>88</v>
      </c>
      <c r="Y76">
        <v>10.4</v>
      </c>
      <c r="Z76" t="s">
        <v>88</v>
      </c>
      <c r="AA76">
        <v>0.14000000000000001</v>
      </c>
      <c r="AB76">
        <v>331</v>
      </c>
      <c r="AC76">
        <v>30.6</v>
      </c>
      <c r="AD76">
        <v>92.5</v>
      </c>
      <c r="AE76" t="s">
        <v>88</v>
      </c>
      <c r="AF76">
        <v>3.46</v>
      </c>
      <c r="AG76">
        <v>15.7</v>
      </c>
      <c r="AH76">
        <v>106</v>
      </c>
      <c r="AI76">
        <v>0.32</v>
      </c>
      <c r="AJ76" t="s">
        <v>88</v>
      </c>
      <c r="AK76">
        <v>7.9</v>
      </c>
      <c r="AL76">
        <v>6.35</v>
      </c>
      <c r="AM76">
        <v>16.899999999999999</v>
      </c>
      <c r="AN76">
        <v>2.31</v>
      </c>
      <c r="AO76">
        <v>158</v>
      </c>
      <c r="AP76">
        <v>320</v>
      </c>
      <c r="AQ76">
        <v>64</v>
      </c>
      <c r="AR76">
        <v>41</v>
      </c>
      <c r="AS76">
        <v>43.5</v>
      </c>
      <c r="AT76">
        <v>3</v>
      </c>
      <c r="AU76">
        <v>30</v>
      </c>
      <c r="AV76">
        <v>7.7</v>
      </c>
      <c r="AW76">
        <v>22.8</v>
      </c>
      <c r="AX76">
        <v>14.4</v>
      </c>
      <c r="AY76">
        <v>0</v>
      </c>
      <c r="AZ76">
        <v>5.4</v>
      </c>
      <c r="BA76">
        <v>101</v>
      </c>
      <c r="BB76">
        <v>20</v>
      </c>
      <c r="BC76">
        <v>1412</v>
      </c>
      <c r="BD76">
        <v>7.8</v>
      </c>
      <c r="BE76">
        <v>120</v>
      </c>
      <c r="BF76">
        <v>20.7</v>
      </c>
      <c r="BG76">
        <v>4.7</v>
      </c>
      <c r="BH76">
        <v>67</v>
      </c>
      <c r="BI76">
        <v>0.55000000000000004</v>
      </c>
      <c r="BJ76">
        <v>91.2</v>
      </c>
      <c r="BK76">
        <v>56</v>
      </c>
      <c r="BL76">
        <v>5987</v>
      </c>
      <c r="BM76">
        <v>1476</v>
      </c>
      <c r="BN76">
        <v>8.9999999999999993E-3</v>
      </c>
      <c r="BO76">
        <v>0.04</v>
      </c>
      <c r="BP76">
        <v>138.9</v>
      </c>
      <c r="BQ76">
        <v>0.9</v>
      </c>
      <c r="BR76">
        <v>107</v>
      </c>
      <c r="BS76">
        <v>0.4</v>
      </c>
      <c r="BT76">
        <v>3.7</v>
      </c>
      <c r="BU76">
        <v>1.74</v>
      </c>
      <c r="BV76">
        <v>106</v>
      </c>
      <c r="BW76">
        <v>1.01</v>
      </c>
      <c r="BX76">
        <v>0.65</v>
      </c>
      <c r="BY76">
        <v>0.35</v>
      </c>
      <c r="BZ76">
        <v>0.33</v>
      </c>
      <c r="CA76">
        <v>3.3</v>
      </c>
      <c r="CB76">
        <v>5.4</v>
      </c>
      <c r="CC76">
        <v>0.96</v>
      </c>
      <c r="CD76">
        <v>169</v>
      </c>
      <c r="CE76">
        <v>62</v>
      </c>
      <c r="CF76" t="s">
        <v>88</v>
      </c>
      <c r="CG76">
        <v>5.5</v>
      </c>
      <c r="CH76" t="s">
        <v>88</v>
      </c>
      <c r="CI76">
        <v>2.42</v>
      </c>
      <c r="CJ76">
        <v>8.1</v>
      </c>
      <c r="CK76">
        <v>0.28999999999999998</v>
      </c>
      <c r="CL76">
        <v>5.91</v>
      </c>
      <c r="CM76">
        <v>48.03</v>
      </c>
      <c r="CN76">
        <v>4.4000000000000004</v>
      </c>
      <c r="CO76">
        <v>6.4</v>
      </c>
      <c r="CP76">
        <v>47.95</v>
      </c>
      <c r="CQ76">
        <v>8.3339999999999996</v>
      </c>
      <c r="CR76" s="1">
        <f>VLOOKUP(B76,[1]Sheet1!$A$2:$J$603,10,)</f>
        <v>34</v>
      </c>
    </row>
    <row r="77" spans="1:96" x14ac:dyDescent="0.4">
      <c r="A77">
        <v>1005889515</v>
      </c>
      <c r="B77" t="s">
        <v>183</v>
      </c>
      <c r="C77">
        <v>0</v>
      </c>
      <c r="D77">
        <v>0</v>
      </c>
      <c r="E77" t="s">
        <v>440</v>
      </c>
      <c r="F77">
        <v>34.9</v>
      </c>
      <c r="G77" t="s">
        <v>539</v>
      </c>
      <c r="H77">
        <v>1</v>
      </c>
      <c r="I77">
        <v>3</v>
      </c>
      <c r="J77">
        <v>1</v>
      </c>
      <c r="K77">
        <v>1</v>
      </c>
      <c r="L77">
        <v>1</v>
      </c>
      <c r="M77">
        <v>0</v>
      </c>
      <c r="N77">
        <v>1</v>
      </c>
      <c r="O77">
        <v>1</v>
      </c>
      <c r="P77">
        <v>13.1</v>
      </c>
      <c r="Q77">
        <v>15.5</v>
      </c>
      <c r="R77">
        <v>32.9</v>
      </c>
      <c r="S77">
        <v>62.2</v>
      </c>
      <c r="T77">
        <v>1.1299999999999999</v>
      </c>
      <c r="U77">
        <v>4.42</v>
      </c>
      <c r="V77" t="s">
        <v>88</v>
      </c>
      <c r="W77">
        <v>92</v>
      </c>
      <c r="X77" t="s">
        <v>88</v>
      </c>
      <c r="Y77">
        <v>14.1</v>
      </c>
      <c r="Z77" t="s">
        <v>88</v>
      </c>
      <c r="AA77">
        <v>0.13</v>
      </c>
      <c r="AB77">
        <v>335</v>
      </c>
      <c r="AC77">
        <v>32.9</v>
      </c>
      <c r="AD77">
        <v>98.2</v>
      </c>
      <c r="AE77" t="s">
        <v>88</v>
      </c>
      <c r="AF77">
        <v>3.92</v>
      </c>
      <c r="AG77">
        <v>14.7</v>
      </c>
      <c r="AH77">
        <v>129</v>
      </c>
      <c r="AI77">
        <v>0.38500000000000001</v>
      </c>
      <c r="AJ77" t="s">
        <v>88</v>
      </c>
      <c r="AK77">
        <v>9.1</v>
      </c>
      <c r="AL77">
        <v>5.39</v>
      </c>
      <c r="AM77">
        <v>11.5</v>
      </c>
      <c r="AN77">
        <v>69.959999999999994</v>
      </c>
      <c r="AO77">
        <v>425.6</v>
      </c>
      <c r="AP77">
        <v>210.2</v>
      </c>
      <c r="AQ77">
        <v>73</v>
      </c>
      <c r="AR77">
        <v>171</v>
      </c>
      <c r="AS77">
        <v>59.8</v>
      </c>
      <c r="AT77">
        <v>1</v>
      </c>
      <c r="AU77">
        <v>52</v>
      </c>
      <c r="AV77">
        <v>8.4</v>
      </c>
      <c r="AW77">
        <v>31.2</v>
      </c>
      <c r="AX77">
        <v>26.4</v>
      </c>
      <c r="AY77">
        <v>0.5</v>
      </c>
      <c r="AZ77">
        <v>5.9</v>
      </c>
      <c r="BA77">
        <v>89</v>
      </c>
      <c r="BB77">
        <v>69</v>
      </c>
      <c r="BC77">
        <v>2614</v>
      </c>
      <c r="BD77">
        <v>12</v>
      </c>
      <c r="BE77">
        <v>116</v>
      </c>
      <c r="BF77">
        <v>28.6</v>
      </c>
      <c r="BG77">
        <v>13</v>
      </c>
      <c r="BH77">
        <v>358</v>
      </c>
      <c r="BI77">
        <v>2.16</v>
      </c>
      <c r="BJ77">
        <v>48.9</v>
      </c>
      <c r="BK77">
        <v>19</v>
      </c>
      <c r="BL77">
        <v>942</v>
      </c>
      <c r="BM77">
        <v>2274</v>
      </c>
      <c r="BN77">
        <v>4.2000000000000003E-2</v>
      </c>
      <c r="BO77">
        <v>0.04</v>
      </c>
      <c r="BP77">
        <v>133</v>
      </c>
      <c r="BQ77">
        <v>0.7</v>
      </c>
      <c r="BR77">
        <v>103</v>
      </c>
      <c r="BS77">
        <v>1.2</v>
      </c>
      <c r="BT77">
        <v>4.2</v>
      </c>
      <c r="BU77">
        <v>1.33</v>
      </c>
      <c r="BV77" t="s">
        <v>88</v>
      </c>
      <c r="BW77">
        <v>0.68</v>
      </c>
      <c r="BX77">
        <v>0.57999999999999996</v>
      </c>
      <c r="BY77" t="s">
        <v>88</v>
      </c>
      <c r="BZ77">
        <v>0.47</v>
      </c>
      <c r="CA77">
        <v>7.4</v>
      </c>
      <c r="CB77">
        <v>14.7</v>
      </c>
      <c r="CC77">
        <v>1.47</v>
      </c>
      <c r="CD77">
        <v>1044</v>
      </c>
      <c r="CE77">
        <v>851</v>
      </c>
      <c r="CF77" t="s">
        <v>88</v>
      </c>
      <c r="CG77">
        <v>6.3</v>
      </c>
      <c r="CH77">
        <v>8.0399999999999991</v>
      </c>
      <c r="CI77">
        <v>2.64</v>
      </c>
      <c r="CJ77">
        <v>10.3</v>
      </c>
      <c r="CK77">
        <v>0.56000000000000005</v>
      </c>
      <c r="CL77">
        <v>5.05</v>
      </c>
      <c r="CM77">
        <v>92.79</v>
      </c>
      <c r="CN77">
        <v>7.4</v>
      </c>
      <c r="CO77">
        <v>4.3</v>
      </c>
      <c r="CP77">
        <v>25.62</v>
      </c>
      <c r="CQ77">
        <v>14.16</v>
      </c>
      <c r="CR77" s="1">
        <f>VLOOKUP(B77,[1]Sheet1!$A$2:$J$603,10,)</f>
        <v>34</v>
      </c>
    </row>
    <row r="78" spans="1:96" x14ac:dyDescent="0.4">
      <c r="A78">
        <v>1008652869</v>
      </c>
      <c r="B78" t="s">
        <v>184</v>
      </c>
      <c r="C78">
        <v>0</v>
      </c>
      <c r="D78">
        <v>0</v>
      </c>
      <c r="E78" t="s">
        <v>440</v>
      </c>
      <c r="F78">
        <v>24.1</v>
      </c>
      <c r="G78" t="s">
        <v>540</v>
      </c>
      <c r="H78">
        <v>1</v>
      </c>
      <c r="I78">
        <v>4</v>
      </c>
      <c r="J78">
        <v>1</v>
      </c>
      <c r="K78">
        <v>1</v>
      </c>
      <c r="L78">
        <v>1</v>
      </c>
      <c r="M78">
        <v>1</v>
      </c>
      <c r="N78">
        <v>0</v>
      </c>
      <c r="O78">
        <v>0</v>
      </c>
      <c r="P78">
        <v>15.7</v>
      </c>
      <c r="Q78">
        <v>15.2</v>
      </c>
      <c r="R78">
        <v>37.5</v>
      </c>
      <c r="S78">
        <v>46.3</v>
      </c>
      <c r="T78">
        <v>1.35</v>
      </c>
      <c r="U78">
        <v>2.25</v>
      </c>
      <c r="V78" t="s">
        <v>88</v>
      </c>
      <c r="W78">
        <v>194</v>
      </c>
      <c r="X78" t="s">
        <v>88</v>
      </c>
      <c r="Y78">
        <v>13.4</v>
      </c>
      <c r="Z78" t="s">
        <v>88</v>
      </c>
      <c r="AA78">
        <v>0.26</v>
      </c>
      <c r="AB78">
        <v>348</v>
      </c>
      <c r="AC78">
        <v>32.700000000000003</v>
      </c>
      <c r="AD78">
        <v>93.9</v>
      </c>
      <c r="AE78" t="s">
        <v>88</v>
      </c>
      <c r="AF78">
        <v>5.78</v>
      </c>
      <c r="AG78">
        <v>14.9</v>
      </c>
      <c r="AH78">
        <v>189</v>
      </c>
      <c r="AI78">
        <v>0.54300000000000004</v>
      </c>
      <c r="AJ78" t="s">
        <v>88</v>
      </c>
      <c r="AK78">
        <v>13.7</v>
      </c>
      <c r="AL78">
        <v>7</v>
      </c>
      <c r="AM78">
        <v>10.1</v>
      </c>
      <c r="AN78">
        <v>21.44</v>
      </c>
      <c r="AO78">
        <v>215</v>
      </c>
      <c r="AP78">
        <v>211.1</v>
      </c>
      <c r="AQ78">
        <v>69</v>
      </c>
      <c r="AR78">
        <v>185</v>
      </c>
      <c r="AS78">
        <v>51.5</v>
      </c>
      <c r="AT78">
        <v>3</v>
      </c>
      <c r="AU78">
        <v>30</v>
      </c>
      <c r="AV78">
        <v>9.6</v>
      </c>
      <c r="AW78">
        <v>29.6</v>
      </c>
      <c r="AX78">
        <v>18.5</v>
      </c>
      <c r="AY78">
        <v>2.7</v>
      </c>
      <c r="AZ78">
        <v>3.6</v>
      </c>
      <c r="BA78">
        <v>88</v>
      </c>
      <c r="BB78">
        <v>12</v>
      </c>
      <c r="BC78">
        <v>3752</v>
      </c>
      <c r="BD78">
        <v>8.3000000000000007</v>
      </c>
      <c r="BE78">
        <v>171</v>
      </c>
      <c r="BF78">
        <v>21.9</v>
      </c>
      <c r="BG78">
        <v>13.6</v>
      </c>
      <c r="BH78">
        <v>313</v>
      </c>
      <c r="BI78">
        <v>2.04</v>
      </c>
      <c r="BJ78">
        <v>19.600000000000001</v>
      </c>
      <c r="BK78">
        <v>19</v>
      </c>
      <c r="BL78">
        <v>1481</v>
      </c>
      <c r="BM78">
        <v>925</v>
      </c>
      <c r="BN78">
        <v>3.6999999999999998E-2</v>
      </c>
      <c r="BO78">
        <v>0.02</v>
      </c>
      <c r="BP78">
        <v>133.9</v>
      </c>
      <c r="BQ78">
        <v>0.5</v>
      </c>
      <c r="BR78">
        <v>103</v>
      </c>
      <c r="BS78">
        <v>1.5</v>
      </c>
      <c r="BT78">
        <v>5.0999999999999996</v>
      </c>
      <c r="BU78">
        <v>1.04</v>
      </c>
      <c r="BV78">
        <v>55</v>
      </c>
      <c r="BW78">
        <v>0.73</v>
      </c>
      <c r="BX78">
        <v>0.63</v>
      </c>
      <c r="BY78">
        <v>0.19</v>
      </c>
      <c r="BZ78">
        <v>1.79</v>
      </c>
      <c r="CA78">
        <v>13.69</v>
      </c>
      <c r="CB78">
        <v>17.8</v>
      </c>
      <c r="CC78">
        <v>8.49</v>
      </c>
      <c r="CD78">
        <v>3731</v>
      </c>
      <c r="CE78">
        <v>1294</v>
      </c>
      <c r="CF78" t="s">
        <v>88</v>
      </c>
      <c r="CG78" t="s">
        <v>88</v>
      </c>
      <c r="CH78">
        <v>10.1</v>
      </c>
      <c r="CI78">
        <v>2.62</v>
      </c>
      <c r="CJ78">
        <v>8.6999999999999993</v>
      </c>
      <c r="CK78">
        <v>0.16</v>
      </c>
      <c r="CL78">
        <v>5.81</v>
      </c>
      <c r="CM78">
        <v>34.85</v>
      </c>
      <c r="CN78">
        <v>4.5999999999999996</v>
      </c>
      <c r="CO78">
        <v>19.8</v>
      </c>
      <c r="CP78">
        <v>11.1</v>
      </c>
      <c r="CQ78">
        <v>9.0229999999999997</v>
      </c>
      <c r="CR78" s="1">
        <f>VLOOKUP(B78,[1]Sheet1!$A$2:$J$603,10,)</f>
        <v>42</v>
      </c>
    </row>
    <row r="79" spans="1:96" x14ac:dyDescent="0.4">
      <c r="A79">
        <v>1008651218</v>
      </c>
      <c r="B79" t="s">
        <v>185</v>
      </c>
      <c r="C79">
        <v>0</v>
      </c>
      <c r="D79">
        <v>0</v>
      </c>
      <c r="E79" t="s">
        <v>440</v>
      </c>
      <c r="F79">
        <v>31.6</v>
      </c>
      <c r="G79" t="s">
        <v>541</v>
      </c>
      <c r="H79">
        <v>1</v>
      </c>
      <c r="I79">
        <v>1</v>
      </c>
      <c r="J79">
        <v>1</v>
      </c>
      <c r="K79">
        <v>0</v>
      </c>
      <c r="L79">
        <v>0</v>
      </c>
      <c r="M79">
        <v>0</v>
      </c>
      <c r="N79">
        <v>0</v>
      </c>
      <c r="O79">
        <v>1</v>
      </c>
      <c r="P79">
        <v>11</v>
      </c>
      <c r="Q79">
        <v>15.1</v>
      </c>
      <c r="R79">
        <v>20.8</v>
      </c>
      <c r="S79">
        <v>96.2</v>
      </c>
      <c r="T79">
        <v>0.96</v>
      </c>
      <c r="U79">
        <v>0.34</v>
      </c>
      <c r="V79" t="s">
        <v>88</v>
      </c>
      <c r="W79">
        <v>332</v>
      </c>
      <c r="X79" t="s">
        <v>88</v>
      </c>
      <c r="Y79">
        <v>10.8</v>
      </c>
      <c r="Z79" t="s">
        <v>88</v>
      </c>
      <c r="AA79">
        <v>0.36</v>
      </c>
      <c r="AB79">
        <v>341</v>
      </c>
      <c r="AC79">
        <v>29.3</v>
      </c>
      <c r="AD79">
        <v>85.9</v>
      </c>
      <c r="AE79" t="s">
        <v>88</v>
      </c>
      <c r="AF79">
        <v>4.8099999999999996</v>
      </c>
      <c r="AG79">
        <v>13</v>
      </c>
      <c r="AH79">
        <v>141</v>
      </c>
      <c r="AI79">
        <v>0.41299999999999998</v>
      </c>
      <c r="AJ79" t="s">
        <v>88</v>
      </c>
      <c r="AK79">
        <v>15.8</v>
      </c>
      <c r="AL79">
        <v>6.11</v>
      </c>
      <c r="AM79">
        <v>2.5</v>
      </c>
      <c r="AN79">
        <v>0.17699999999999999</v>
      </c>
      <c r="AO79">
        <v>125.2</v>
      </c>
      <c r="AP79">
        <v>126.1</v>
      </c>
      <c r="AQ79">
        <v>97</v>
      </c>
      <c r="AR79">
        <v>82</v>
      </c>
      <c r="AS79">
        <v>73.8</v>
      </c>
      <c r="AT79">
        <v>65</v>
      </c>
      <c r="AU79">
        <v>26</v>
      </c>
      <c r="AV79">
        <v>29.9</v>
      </c>
      <c r="AW79">
        <v>40.200000000000003</v>
      </c>
      <c r="AX79">
        <v>43.5</v>
      </c>
      <c r="AY79">
        <v>0</v>
      </c>
      <c r="AZ79">
        <v>3.7</v>
      </c>
      <c r="BA79">
        <v>20</v>
      </c>
      <c r="BB79">
        <v>51</v>
      </c>
      <c r="BC79">
        <v>726</v>
      </c>
      <c r="BD79">
        <v>13.4</v>
      </c>
      <c r="BE79">
        <v>125</v>
      </c>
      <c r="BF79">
        <v>33.6</v>
      </c>
      <c r="BG79">
        <v>1.5</v>
      </c>
      <c r="BH79">
        <v>48</v>
      </c>
      <c r="BI79">
        <v>0.6</v>
      </c>
      <c r="BJ79">
        <v>2.6</v>
      </c>
      <c r="BK79">
        <v>3</v>
      </c>
      <c r="BL79">
        <v>82</v>
      </c>
      <c r="BM79">
        <v>16</v>
      </c>
      <c r="BN79">
        <v>0.01</v>
      </c>
      <c r="BO79">
        <v>0.02</v>
      </c>
      <c r="BP79">
        <v>135.4</v>
      </c>
      <c r="BQ79">
        <v>0.7</v>
      </c>
      <c r="BR79">
        <v>102</v>
      </c>
      <c r="BS79">
        <v>1.3</v>
      </c>
      <c r="BT79">
        <v>4.4000000000000004</v>
      </c>
      <c r="BU79">
        <v>2.29</v>
      </c>
      <c r="BV79">
        <v>94</v>
      </c>
      <c r="BW79">
        <v>2.65</v>
      </c>
      <c r="BX79">
        <v>0.99</v>
      </c>
      <c r="BY79">
        <v>0.4</v>
      </c>
      <c r="BZ79">
        <v>0.47</v>
      </c>
      <c r="CA79">
        <v>6.75</v>
      </c>
      <c r="CB79">
        <v>5.9</v>
      </c>
      <c r="CC79">
        <v>3.35</v>
      </c>
      <c r="CD79">
        <v>1881</v>
      </c>
      <c r="CE79">
        <v>291</v>
      </c>
      <c r="CF79" t="s">
        <v>88</v>
      </c>
      <c r="CG79">
        <v>11.6</v>
      </c>
      <c r="CH79">
        <v>2.2400000000000002</v>
      </c>
      <c r="CI79">
        <v>4.78</v>
      </c>
      <c r="CJ79">
        <v>11.4</v>
      </c>
      <c r="CK79">
        <v>0.47</v>
      </c>
      <c r="CL79">
        <v>5.51</v>
      </c>
      <c r="CM79">
        <v>82.22</v>
      </c>
      <c r="CN79">
        <v>6</v>
      </c>
      <c r="CO79">
        <v>1.3</v>
      </c>
      <c r="CP79" t="s">
        <v>88</v>
      </c>
      <c r="CQ79" t="s">
        <v>88</v>
      </c>
      <c r="CR79" s="1">
        <f>VLOOKUP(B79,[1]Sheet1!$A$2:$J$603,10,)</f>
        <v>30</v>
      </c>
    </row>
    <row r="80" spans="1:96" x14ac:dyDescent="0.4">
      <c r="A80">
        <v>1002793284</v>
      </c>
      <c r="B80" t="s">
        <v>186</v>
      </c>
      <c r="C80">
        <v>0</v>
      </c>
      <c r="D80">
        <v>0</v>
      </c>
      <c r="E80" t="s">
        <v>440</v>
      </c>
      <c r="F80">
        <v>23.1</v>
      </c>
      <c r="G80" t="s">
        <v>542</v>
      </c>
      <c r="H80">
        <v>1</v>
      </c>
      <c r="I80">
        <v>2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12.9</v>
      </c>
      <c r="Q80">
        <v>16.399999999999999</v>
      </c>
      <c r="S80">
        <v>101.5</v>
      </c>
      <c r="T80">
        <v>1.1299999999999999</v>
      </c>
      <c r="U80">
        <v>0.67</v>
      </c>
      <c r="V80">
        <v>9.93</v>
      </c>
      <c r="W80">
        <v>771</v>
      </c>
      <c r="X80">
        <v>11.4</v>
      </c>
      <c r="Y80">
        <v>10</v>
      </c>
      <c r="Z80">
        <v>0.16</v>
      </c>
      <c r="AA80">
        <v>0.31</v>
      </c>
      <c r="AB80">
        <v>358</v>
      </c>
      <c r="AC80">
        <v>33.299999999999997</v>
      </c>
      <c r="AD80">
        <v>93</v>
      </c>
      <c r="AE80">
        <v>0.89</v>
      </c>
      <c r="AF80">
        <v>2.79</v>
      </c>
      <c r="AG80">
        <v>12.6</v>
      </c>
      <c r="AH80">
        <v>86</v>
      </c>
      <c r="AI80">
        <v>0.45800000000000002</v>
      </c>
      <c r="AJ80">
        <v>0.62</v>
      </c>
      <c r="AK80">
        <v>9.6999999999999993</v>
      </c>
      <c r="AL80">
        <v>303</v>
      </c>
      <c r="AM80">
        <v>10.1</v>
      </c>
      <c r="AN80">
        <v>0.53100000000000003</v>
      </c>
      <c r="AO80">
        <v>210.1</v>
      </c>
      <c r="AP80">
        <v>73</v>
      </c>
      <c r="AQ80">
        <v>149</v>
      </c>
      <c r="AR80">
        <v>48</v>
      </c>
      <c r="AS80">
        <v>58.4</v>
      </c>
      <c r="AT80">
        <v>2</v>
      </c>
      <c r="AU80">
        <v>43</v>
      </c>
      <c r="AV80">
        <v>5</v>
      </c>
      <c r="AW80">
        <v>33.200000000000003</v>
      </c>
      <c r="AX80">
        <v>10</v>
      </c>
      <c r="AY80">
        <v>5</v>
      </c>
      <c r="AZ80">
        <v>3.1</v>
      </c>
      <c r="BA80">
        <v>19</v>
      </c>
      <c r="BB80">
        <v>65</v>
      </c>
      <c r="BC80">
        <v>214</v>
      </c>
      <c r="BD80">
        <v>8.4</v>
      </c>
      <c r="BE80">
        <v>173</v>
      </c>
      <c r="BF80">
        <v>25.2</v>
      </c>
      <c r="BG80">
        <v>8.3000000000000007</v>
      </c>
      <c r="BH80">
        <v>48</v>
      </c>
      <c r="BI80">
        <v>0.8</v>
      </c>
      <c r="BJ80">
        <v>2.1</v>
      </c>
      <c r="BK80" t="s">
        <v>88</v>
      </c>
      <c r="BL80">
        <v>54</v>
      </c>
      <c r="BM80" t="s">
        <v>88</v>
      </c>
      <c r="BN80">
        <v>0.01</v>
      </c>
      <c r="BO80" t="s">
        <v>88</v>
      </c>
      <c r="BP80">
        <v>142</v>
      </c>
      <c r="BQ80">
        <v>0.81</v>
      </c>
      <c r="BR80">
        <v>101</v>
      </c>
      <c r="BS80">
        <v>1.08</v>
      </c>
      <c r="BT80">
        <v>5.0999999999999996</v>
      </c>
      <c r="BU80">
        <v>2</v>
      </c>
      <c r="BV80" t="s">
        <v>88</v>
      </c>
      <c r="BW80">
        <v>0.35</v>
      </c>
      <c r="BX80">
        <v>0.57999999999999996</v>
      </c>
      <c r="BY80" t="s">
        <v>88</v>
      </c>
      <c r="BZ80">
        <v>0.55000000000000004</v>
      </c>
      <c r="CA80">
        <v>7.35</v>
      </c>
      <c r="CB80">
        <v>2.8</v>
      </c>
      <c r="CC80">
        <v>4.07</v>
      </c>
      <c r="CD80">
        <v>742</v>
      </c>
      <c r="CE80">
        <v>60</v>
      </c>
      <c r="CF80" t="s">
        <v>88</v>
      </c>
      <c r="CG80">
        <v>5</v>
      </c>
      <c r="CH80" t="s">
        <v>88</v>
      </c>
      <c r="CI80" t="s">
        <v>88</v>
      </c>
      <c r="CJ80" t="s">
        <v>88</v>
      </c>
      <c r="CK80" t="s">
        <v>88</v>
      </c>
      <c r="CL80" t="s">
        <v>88</v>
      </c>
      <c r="CM80" t="s">
        <v>88</v>
      </c>
      <c r="CN80" t="s">
        <v>88</v>
      </c>
      <c r="CO80" t="s">
        <v>88</v>
      </c>
      <c r="CP80" t="s">
        <v>88</v>
      </c>
      <c r="CQ80" t="s">
        <v>88</v>
      </c>
      <c r="CR80" s="1">
        <f>VLOOKUP(B80,[1]Sheet1!$A$2:$J$603,10,)</f>
        <v>40</v>
      </c>
    </row>
    <row r="81" spans="1:96" x14ac:dyDescent="0.4">
      <c r="A81">
        <v>1008884370</v>
      </c>
      <c r="B81" t="s">
        <v>188</v>
      </c>
      <c r="C81">
        <v>0</v>
      </c>
      <c r="D81">
        <v>0</v>
      </c>
      <c r="E81" t="s">
        <v>440</v>
      </c>
      <c r="F81" t="s">
        <v>88</v>
      </c>
      <c r="G81" t="s">
        <v>544</v>
      </c>
      <c r="H81">
        <v>1</v>
      </c>
      <c r="I81">
        <v>2</v>
      </c>
      <c r="J81">
        <v>1</v>
      </c>
      <c r="K81">
        <v>0</v>
      </c>
      <c r="L81">
        <v>0</v>
      </c>
      <c r="M81">
        <v>0</v>
      </c>
      <c r="N81">
        <v>0</v>
      </c>
      <c r="O81">
        <v>1</v>
      </c>
      <c r="S81" t="s">
        <v>88</v>
      </c>
      <c r="T81" t="s">
        <v>88</v>
      </c>
      <c r="U81" t="s">
        <v>88</v>
      </c>
      <c r="V81" t="s">
        <v>88</v>
      </c>
      <c r="W81" t="s">
        <v>88</v>
      </c>
      <c r="X81" t="s">
        <v>88</v>
      </c>
      <c r="Y81" t="s">
        <v>88</v>
      </c>
      <c r="Z81" t="s">
        <v>88</v>
      </c>
      <c r="AA81" t="s">
        <v>88</v>
      </c>
      <c r="AB81" t="s">
        <v>88</v>
      </c>
      <c r="AC81" t="s">
        <v>88</v>
      </c>
      <c r="AD81" t="s">
        <v>88</v>
      </c>
      <c r="AE81" t="s">
        <v>88</v>
      </c>
      <c r="AF81" t="s">
        <v>88</v>
      </c>
      <c r="AG81" t="s">
        <v>88</v>
      </c>
      <c r="AH81" t="s">
        <v>88</v>
      </c>
      <c r="AI81" t="s">
        <v>88</v>
      </c>
      <c r="AJ81" t="s">
        <v>88</v>
      </c>
      <c r="AK81" t="s">
        <v>88</v>
      </c>
      <c r="AL81" t="s">
        <v>88</v>
      </c>
      <c r="AM81" t="s">
        <v>88</v>
      </c>
      <c r="AN81" t="s">
        <v>88</v>
      </c>
      <c r="AO81" t="s">
        <v>88</v>
      </c>
      <c r="AP81" t="s">
        <v>88</v>
      </c>
      <c r="AQ81" t="s">
        <v>88</v>
      </c>
      <c r="AR81" t="s">
        <v>88</v>
      </c>
      <c r="AS81" t="s">
        <v>88</v>
      </c>
      <c r="AT81" t="s">
        <v>88</v>
      </c>
      <c r="AU81" t="s">
        <v>88</v>
      </c>
      <c r="AV81" t="s">
        <v>88</v>
      </c>
      <c r="AW81" t="s">
        <v>88</v>
      </c>
      <c r="AX81" t="s">
        <v>88</v>
      </c>
      <c r="AY81" t="s">
        <v>88</v>
      </c>
      <c r="AZ81" t="s">
        <v>88</v>
      </c>
      <c r="BA81" t="s">
        <v>88</v>
      </c>
      <c r="BB81" t="s">
        <v>88</v>
      </c>
      <c r="BC81" t="s">
        <v>88</v>
      </c>
      <c r="BD81" t="s">
        <v>88</v>
      </c>
      <c r="BE81" t="s">
        <v>88</v>
      </c>
      <c r="BF81" t="s">
        <v>88</v>
      </c>
      <c r="BG81" t="s">
        <v>88</v>
      </c>
      <c r="BH81" t="s">
        <v>88</v>
      </c>
      <c r="BI81" t="s">
        <v>88</v>
      </c>
      <c r="BJ81" t="s">
        <v>88</v>
      </c>
      <c r="BK81" t="s">
        <v>88</v>
      </c>
      <c r="BL81" t="s">
        <v>88</v>
      </c>
      <c r="BM81" t="s">
        <v>88</v>
      </c>
      <c r="BN81" t="s">
        <v>88</v>
      </c>
      <c r="BO81" t="s">
        <v>88</v>
      </c>
      <c r="BP81" t="s">
        <v>88</v>
      </c>
      <c r="BQ81" t="s">
        <v>88</v>
      </c>
      <c r="BR81" t="s">
        <v>88</v>
      </c>
      <c r="BS81" t="s">
        <v>88</v>
      </c>
      <c r="BT81" t="s">
        <v>88</v>
      </c>
      <c r="BU81" t="s">
        <v>88</v>
      </c>
      <c r="BV81" t="s">
        <v>88</v>
      </c>
      <c r="BW81" t="s">
        <v>88</v>
      </c>
      <c r="BX81" t="s">
        <v>88</v>
      </c>
      <c r="BY81" t="s">
        <v>88</v>
      </c>
      <c r="BZ81" t="s">
        <v>88</v>
      </c>
      <c r="CA81" t="s">
        <v>88</v>
      </c>
      <c r="CB81" t="s">
        <v>88</v>
      </c>
      <c r="CC81" t="s">
        <v>88</v>
      </c>
      <c r="CD81" t="s">
        <v>88</v>
      </c>
      <c r="CE81" t="s">
        <v>88</v>
      </c>
      <c r="CF81" t="s">
        <v>88</v>
      </c>
      <c r="CG81" t="s">
        <v>88</v>
      </c>
      <c r="CH81" t="s">
        <v>88</v>
      </c>
      <c r="CI81" t="s">
        <v>88</v>
      </c>
      <c r="CJ81" t="s">
        <v>88</v>
      </c>
      <c r="CK81" t="s">
        <v>88</v>
      </c>
      <c r="CL81" t="s">
        <v>88</v>
      </c>
      <c r="CM81" t="s">
        <v>88</v>
      </c>
      <c r="CN81" t="s">
        <v>88</v>
      </c>
      <c r="CO81" t="s">
        <v>88</v>
      </c>
      <c r="CP81" t="s">
        <v>88</v>
      </c>
      <c r="CQ81" t="s">
        <v>88</v>
      </c>
      <c r="CR81" s="1">
        <f>VLOOKUP(B81,[1]Sheet1!$A$2:$J$603,10,)</f>
        <v>39</v>
      </c>
    </row>
    <row r="82" spans="1:96" x14ac:dyDescent="0.4">
      <c r="A82">
        <v>1007127376</v>
      </c>
      <c r="B82" t="s">
        <v>189</v>
      </c>
      <c r="C82">
        <v>0</v>
      </c>
      <c r="D82">
        <v>0</v>
      </c>
      <c r="E82" t="s">
        <v>439</v>
      </c>
      <c r="F82">
        <v>23.1</v>
      </c>
      <c r="G82" t="s">
        <v>545</v>
      </c>
      <c r="H82">
        <v>1</v>
      </c>
      <c r="I82">
        <v>2</v>
      </c>
      <c r="J82">
        <v>1</v>
      </c>
      <c r="K82">
        <v>0</v>
      </c>
      <c r="L82">
        <v>0</v>
      </c>
      <c r="M82">
        <v>0</v>
      </c>
      <c r="N82">
        <v>0</v>
      </c>
      <c r="O82">
        <v>1</v>
      </c>
      <c r="P82">
        <v>12.4</v>
      </c>
      <c r="Q82">
        <v>15</v>
      </c>
      <c r="R82">
        <v>32.9</v>
      </c>
      <c r="S82">
        <v>74.8</v>
      </c>
      <c r="T82">
        <v>1.08</v>
      </c>
      <c r="U82">
        <v>4.0599999999999996</v>
      </c>
      <c r="V82">
        <v>11.26</v>
      </c>
      <c r="W82">
        <v>185</v>
      </c>
      <c r="X82">
        <v>18.2</v>
      </c>
      <c r="Y82">
        <v>13.1</v>
      </c>
      <c r="Z82">
        <v>0.03</v>
      </c>
      <c r="AA82">
        <v>0.24</v>
      </c>
      <c r="AB82">
        <v>330</v>
      </c>
      <c r="AC82">
        <v>30.8</v>
      </c>
      <c r="AD82">
        <v>93.2</v>
      </c>
      <c r="AE82">
        <v>0.88</v>
      </c>
      <c r="AF82">
        <v>3.7</v>
      </c>
      <c r="AG82">
        <v>16.899999999999999</v>
      </c>
      <c r="AH82">
        <v>114</v>
      </c>
      <c r="AI82">
        <v>0.34499999999999997</v>
      </c>
      <c r="AJ82">
        <v>0.51</v>
      </c>
      <c r="AK82">
        <v>12.7</v>
      </c>
      <c r="AL82">
        <v>7</v>
      </c>
      <c r="AM82">
        <v>19.600000000000001</v>
      </c>
      <c r="AN82">
        <v>0.372</v>
      </c>
      <c r="AO82">
        <v>96.29</v>
      </c>
      <c r="AP82">
        <v>258.39999999999998</v>
      </c>
      <c r="AQ82">
        <v>58</v>
      </c>
      <c r="AR82">
        <v>40</v>
      </c>
      <c r="AS82">
        <v>55.4</v>
      </c>
      <c r="AT82">
        <v>23</v>
      </c>
      <c r="AU82">
        <v>22</v>
      </c>
      <c r="AV82">
        <v>20.9</v>
      </c>
      <c r="AW82">
        <v>29.9</v>
      </c>
      <c r="AX82">
        <v>47.7</v>
      </c>
      <c r="AY82">
        <v>9.6</v>
      </c>
      <c r="AZ82">
        <v>4.3</v>
      </c>
      <c r="BA82">
        <v>23</v>
      </c>
      <c r="BB82">
        <v>18</v>
      </c>
      <c r="BC82">
        <v>720</v>
      </c>
      <c r="BD82">
        <v>5.3</v>
      </c>
      <c r="BE82">
        <v>102</v>
      </c>
      <c r="BF82">
        <v>25.5</v>
      </c>
      <c r="BG82">
        <v>5.2</v>
      </c>
      <c r="BH82">
        <v>41.3</v>
      </c>
      <c r="BI82">
        <v>0.6</v>
      </c>
      <c r="BJ82">
        <v>20.5</v>
      </c>
      <c r="BK82">
        <v>3</v>
      </c>
      <c r="BL82">
        <v>20</v>
      </c>
      <c r="BM82">
        <v>19.7</v>
      </c>
      <c r="BN82">
        <v>3.0000000000000001E-3</v>
      </c>
      <c r="BO82">
        <v>0.04</v>
      </c>
      <c r="BP82">
        <v>140</v>
      </c>
      <c r="BQ82">
        <v>0.79</v>
      </c>
      <c r="BR82">
        <v>106</v>
      </c>
      <c r="BS82">
        <v>0.43</v>
      </c>
      <c r="BT82">
        <v>3.6</v>
      </c>
      <c r="BU82">
        <v>2.19</v>
      </c>
      <c r="BV82" t="s">
        <v>88</v>
      </c>
      <c r="BW82" t="s">
        <v>88</v>
      </c>
      <c r="BX82" t="s">
        <v>88</v>
      </c>
      <c r="BY82" t="s">
        <v>88</v>
      </c>
      <c r="BZ82" t="s">
        <v>88</v>
      </c>
      <c r="CA82">
        <v>4.42</v>
      </c>
      <c r="CB82">
        <v>2.5</v>
      </c>
      <c r="CC82" t="s">
        <v>88</v>
      </c>
      <c r="CD82">
        <v>232</v>
      </c>
      <c r="CE82">
        <v>85</v>
      </c>
      <c r="CF82" t="s">
        <v>88</v>
      </c>
      <c r="CG82">
        <v>5.9</v>
      </c>
      <c r="CH82" t="s">
        <v>88</v>
      </c>
      <c r="CI82">
        <v>2.0699999999999998</v>
      </c>
      <c r="CJ82">
        <v>8.57</v>
      </c>
      <c r="CK82">
        <v>0.26</v>
      </c>
      <c r="CL82" t="s">
        <v>88</v>
      </c>
      <c r="CM82">
        <v>75.69</v>
      </c>
      <c r="CN82">
        <v>2.7</v>
      </c>
      <c r="CO82" t="s">
        <v>88</v>
      </c>
      <c r="CP82">
        <v>37.6</v>
      </c>
      <c r="CQ82">
        <v>7.32</v>
      </c>
      <c r="CR82" s="1">
        <f>VLOOKUP(B82,[1]Sheet1!$A$2:$J$603,10,)</f>
        <v>48</v>
      </c>
    </row>
    <row r="83" spans="1:96" x14ac:dyDescent="0.4">
      <c r="A83">
        <v>1008515083</v>
      </c>
      <c r="B83" t="s">
        <v>190</v>
      </c>
      <c r="C83">
        <v>0</v>
      </c>
      <c r="D83">
        <v>0</v>
      </c>
      <c r="E83" t="s">
        <v>440</v>
      </c>
      <c r="F83">
        <v>29.4</v>
      </c>
      <c r="G83" t="s">
        <v>546</v>
      </c>
      <c r="H83">
        <v>1</v>
      </c>
      <c r="I83">
        <v>2</v>
      </c>
      <c r="J83">
        <v>1</v>
      </c>
      <c r="K83">
        <v>0</v>
      </c>
      <c r="L83">
        <v>0</v>
      </c>
      <c r="M83">
        <v>0</v>
      </c>
      <c r="N83">
        <v>0</v>
      </c>
      <c r="O83">
        <v>1</v>
      </c>
      <c r="P83">
        <v>11.1</v>
      </c>
      <c r="Q83">
        <v>13.9</v>
      </c>
      <c r="R83">
        <v>35.9</v>
      </c>
      <c r="S83">
        <v>81.599999999999994</v>
      </c>
      <c r="T83">
        <v>0.96</v>
      </c>
      <c r="U83">
        <v>3.2</v>
      </c>
      <c r="V83">
        <v>5.19</v>
      </c>
      <c r="W83">
        <v>135</v>
      </c>
      <c r="X83">
        <v>12</v>
      </c>
      <c r="Y83">
        <v>10.3</v>
      </c>
      <c r="Z83">
        <v>0.06</v>
      </c>
      <c r="AA83">
        <v>0.14000000000000001</v>
      </c>
      <c r="AB83">
        <v>335</v>
      </c>
      <c r="AC83">
        <v>30.7</v>
      </c>
      <c r="AD83">
        <v>91.5</v>
      </c>
      <c r="AE83">
        <v>0.54</v>
      </c>
      <c r="AF83">
        <v>3.42</v>
      </c>
      <c r="AG83">
        <v>11.5</v>
      </c>
      <c r="AH83">
        <v>105</v>
      </c>
      <c r="AI83">
        <v>0.313</v>
      </c>
      <c r="AJ83">
        <v>0.45</v>
      </c>
      <c r="AK83">
        <v>6.25</v>
      </c>
      <c r="AL83">
        <v>6.75</v>
      </c>
      <c r="AM83">
        <v>12.9</v>
      </c>
      <c r="AN83">
        <v>0.53</v>
      </c>
      <c r="AO83">
        <v>21.78</v>
      </c>
      <c r="AP83">
        <v>231</v>
      </c>
      <c r="AQ83">
        <v>46</v>
      </c>
      <c r="AR83">
        <v>28</v>
      </c>
      <c r="AS83">
        <v>50</v>
      </c>
      <c r="AT83">
        <v>3</v>
      </c>
      <c r="AU83">
        <v>19</v>
      </c>
      <c r="AV83">
        <v>13.7</v>
      </c>
      <c r="AW83">
        <v>27</v>
      </c>
      <c r="AX83">
        <v>17.2</v>
      </c>
      <c r="AY83">
        <v>0</v>
      </c>
      <c r="AZ83">
        <v>3</v>
      </c>
      <c r="BA83">
        <v>15</v>
      </c>
      <c r="BB83">
        <v>21</v>
      </c>
      <c r="BC83">
        <v>535</v>
      </c>
      <c r="BD83">
        <v>11.4</v>
      </c>
      <c r="BE83">
        <v>121</v>
      </c>
      <c r="BF83">
        <v>23</v>
      </c>
      <c r="BG83">
        <v>3.8</v>
      </c>
      <c r="BH83">
        <v>41.6</v>
      </c>
      <c r="BI83">
        <v>0.48</v>
      </c>
      <c r="BJ83">
        <v>46.51</v>
      </c>
      <c r="BK83">
        <v>3</v>
      </c>
      <c r="BL83">
        <v>29</v>
      </c>
      <c r="BM83">
        <v>21.6</v>
      </c>
      <c r="BN83">
        <v>0.01</v>
      </c>
      <c r="BO83">
        <v>0.02</v>
      </c>
      <c r="BP83">
        <v>130</v>
      </c>
      <c r="BQ83">
        <v>0.79</v>
      </c>
      <c r="BR83">
        <v>98</v>
      </c>
      <c r="BS83">
        <v>0.77</v>
      </c>
      <c r="BT83">
        <v>4.4000000000000004</v>
      </c>
      <c r="BU83">
        <v>2.12</v>
      </c>
      <c r="BV83" t="s">
        <v>88</v>
      </c>
      <c r="BW83" t="s">
        <v>88</v>
      </c>
      <c r="BX83" t="s">
        <v>88</v>
      </c>
      <c r="BY83" t="s">
        <v>88</v>
      </c>
      <c r="BZ83" t="s">
        <v>88</v>
      </c>
      <c r="CA83">
        <v>4.53</v>
      </c>
      <c r="CB83">
        <v>3.57</v>
      </c>
      <c r="CC83" t="s">
        <v>88</v>
      </c>
      <c r="CD83">
        <v>297</v>
      </c>
      <c r="CE83">
        <v>34</v>
      </c>
      <c r="CF83" t="s">
        <v>88</v>
      </c>
      <c r="CG83" t="s">
        <v>88</v>
      </c>
      <c r="CH83" t="s">
        <v>88</v>
      </c>
      <c r="CI83" t="s">
        <v>88</v>
      </c>
      <c r="CJ83" t="s">
        <v>88</v>
      </c>
      <c r="CK83" t="s">
        <v>88</v>
      </c>
      <c r="CL83" t="s">
        <v>88</v>
      </c>
      <c r="CM83" t="s">
        <v>88</v>
      </c>
      <c r="CN83" t="s">
        <v>88</v>
      </c>
      <c r="CO83" t="s">
        <v>88</v>
      </c>
      <c r="CP83">
        <v>65.739999999999995</v>
      </c>
      <c r="CQ83">
        <v>10.87</v>
      </c>
      <c r="CR83" s="1">
        <f>VLOOKUP(B83,[1]Sheet1!$A$2:$J$603,10,)</f>
        <v>33</v>
      </c>
    </row>
    <row r="84" spans="1:96" x14ac:dyDescent="0.4">
      <c r="A84">
        <v>1006882305</v>
      </c>
      <c r="B84" t="s">
        <v>191</v>
      </c>
      <c r="C84">
        <v>0</v>
      </c>
      <c r="D84">
        <v>0</v>
      </c>
      <c r="E84" t="s">
        <v>440</v>
      </c>
      <c r="F84">
        <v>24.6</v>
      </c>
      <c r="G84" t="s">
        <v>547</v>
      </c>
      <c r="H84">
        <v>1</v>
      </c>
      <c r="I84">
        <v>2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14.6</v>
      </c>
      <c r="Q84">
        <v>38.6</v>
      </c>
      <c r="R84">
        <v>34.6</v>
      </c>
      <c r="S84">
        <v>59</v>
      </c>
      <c r="T84">
        <v>1.28</v>
      </c>
      <c r="U84">
        <v>10.91</v>
      </c>
      <c r="V84">
        <v>7.99</v>
      </c>
      <c r="W84">
        <v>133</v>
      </c>
      <c r="X84">
        <v>17.5</v>
      </c>
      <c r="Y84">
        <v>11.3</v>
      </c>
      <c r="Z84">
        <v>0</v>
      </c>
      <c r="AA84">
        <v>0.15</v>
      </c>
      <c r="AB84">
        <v>378</v>
      </c>
      <c r="AC84">
        <v>33.799999999999997</v>
      </c>
      <c r="AD84">
        <v>89.4</v>
      </c>
      <c r="AE84">
        <v>1.07</v>
      </c>
      <c r="AF84">
        <v>5.95</v>
      </c>
      <c r="AG84">
        <v>13</v>
      </c>
      <c r="AH84">
        <v>201</v>
      </c>
      <c r="AI84">
        <v>0.53200000000000003</v>
      </c>
      <c r="AJ84">
        <v>0.32</v>
      </c>
      <c r="AK84">
        <v>9.41</v>
      </c>
      <c r="AL84">
        <v>5.0999999999999996</v>
      </c>
      <c r="AM84">
        <v>33.1</v>
      </c>
      <c r="AN84">
        <v>6.8</v>
      </c>
      <c r="AO84">
        <v>211.8</v>
      </c>
      <c r="AP84">
        <v>95.1</v>
      </c>
      <c r="AQ84">
        <v>104</v>
      </c>
      <c r="AR84">
        <v>209</v>
      </c>
      <c r="AS84">
        <v>51.6</v>
      </c>
      <c r="AT84">
        <v>9</v>
      </c>
      <c r="AU84">
        <v>132</v>
      </c>
      <c r="AV84">
        <v>18</v>
      </c>
      <c r="AW84">
        <v>27</v>
      </c>
      <c r="AX84">
        <v>101.5</v>
      </c>
      <c r="AY84">
        <v>58.4</v>
      </c>
      <c r="AZ84">
        <v>105.4</v>
      </c>
      <c r="BA84">
        <v>171</v>
      </c>
      <c r="BB84">
        <v>3</v>
      </c>
      <c r="BC84">
        <v>3086</v>
      </c>
      <c r="BD84">
        <v>14.9</v>
      </c>
      <c r="BE84">
        <v>98</v>
      </c>
      <c r="BF84">
        <v>24.6</v>
      </c>
      <c r="BG84">
        <v>8.3000000000000007</v>
      </c>
      <c r="BH84">
        <v>74.900000000000006</v>
      </c>
      <c r="BI84">
        <v>0.78</v>
      </c>
      <c r="BJ84">
        <v>9.93</v>
      </c>
      <c r="BK84">
        <v>12</v>
      </c>
      <c r="BL84">
        <v>417</v>
      </c>
      <c r="BM84">
        <v>19.3</v>
      </c>
      <c r="BN84">
        <v>8.0000000000000002E-3</v>
      </c>
      <c r="BO84">
        <v>0.01</v>
      </c>
      <c r="BP84">
        <v>139</v>
      </c>
      <c r="BQ84">
        <v>0.6</v>
      </c>
      <c r="BR84">
        <v>112</v>
      </c>
      <c r="BS84">
        <v>1.19</v>
      </c>
      <c r="BT84">
        <v>4.5999999999999996</v>
      </c>
      <c r="BU84">
        <v>1.55</v>
      </c>
      <c r="BV84">
        <v>84.5</v>
      </c>
      <c r="BW84">
        <v>1.54</v>
      </c>
      <c r="BX84">
        <v>0.68</v>
      </c>
      <c r="BY84">
        <v>0.57999999999999996</v>
      </c>
      <c r="BZ84">
        <v>0.27</v>
      </c>
      <c r="CA84">
        <v>14.34</v>
      </c>
      <c r="CB84">
        <v>23.71</v>
      </c>
      <c r="CC84">
        <v>2.1800000000000002</v>
      </c>
      <c r="CD84">
        <v>1231</v>
      </c>
      <c r="CE84">
        <v>399</v>
      </c>
      <c r="CF84" t="s">
        <v>88</v>
      </c>
      <c r="CG84" t="s">
        <v>88</v>
      </c>
      <c r="CH84" t="s">
        <v>88</v>
      </c>
      <c r="CI84" t="s">
        <v>88</v>
      </c>
      <c r="CJ84" t="s">
        <v>88</v>
      </c>
      <c r="CK84" t="s">
        <v>88</v>
      </c>
      <c r="CL84" t="s">
        <v>88</v>
      </c>
      <c r="CM84" t="s">
        <v>88</v>
      </c>
      <c r="CN84" t="s">
        <v>88</v>
      </c>
      <c r="CO84" t="s">
        <v>88</v>
      </c>
      <c r="CP84">
        <v>10.4</v>
      </c>
      <c r="CQ84">
        <v>55</v>
      </c>
      <c r="CR84" s="1">
        <f>VLOOKUP(B84,[1]Sheet1!$A$2:$J$603,10,)</f>
        <v>37</v>
      </c>
    </row>
    <row r="85" spans="1:96" x14ac:dyDescent="0.4">
      <c r="A85">
        <v>1009311911</v>
      </c>
      <c r="B85" t="s">
        <v>192</v>
      </c>
      <c r="C85">
        <v>0</v>
      </c>
      <c r="D85">
        <v>0</v>
      </c>
      <c r="E85" t="s">
        <v>440</v>
      </c>
      <c r="F85">
        <v>27.8</v>
      </c>
      <c r="G85" t="s">
        <v>548</v>
      </c>
      <c r="H85">
        <v>1</v>
      </c>
      <c r="I85">
        <v>3</v>
      </c>
      <c r="J85">
        <v>1</v>
      </c>
      <c r="K85">
        <v>0</v>
      </c>
      <c r="L85">
        <v>0</v>
      </c>
      <c r="M85">
        <v>1</v>
      </c>
      <c r="N85">
        <v>0</v>
      </c>
      <c r="O85">
        <v>1</v>
      </c>
      <c r="P85">
        <v>14.8</v>
      </c>
      <c r="Q85">
        <v>14.9</v>
      </c>
      <c r="R85">
        <v>37.700000000000003</v>
      </c>
      <c r="S85">
        <v>87.1</v>
      </c>
      <c r="T85">
        <v>1.3</v>
      </c>
      <c r="U85">
        <v>4.2300000000000004</v>
      </c>
      <c r="V85">
        <v>3.66</v>
      </c>
      <c r="W85">
        <v>276</v>
      </c>
      <c r="X85">
        <v>10</v>
      </c>
      <c r="Y85">
        <v>9.6999999999999993</v>
      </c>
      <c r="Z85">
        <v>0.03</v>
      </c>
      <c r="AA85">
        <v>0.27</v>
      </c>
      <c r="AB85">
        <v>332</v>
      </c>
      <c r="AC85">
        <v>29.2</v>
      </c>
      <c r="AD85">
        <v>87.8</v>
      </c>
      <c r="AE85">
        <v>1.1399999999999999</v>
      </c>
      <c r="AF85">
        <v>2.71</v>
      </c>
      <c r="AG85">
        <v>14.2</v>
      </c>
      <c r="AH85">
        <v>79</v>
      </c>
      <c r="AI85">
        <v>0.23799999999999999</v>
      </c>
      <c r="AJ85">
        <v>0.35</v>
      </c>
      <c r="AK85">
        <v>5.19</v>
      </c>
      <c r="AL85">
        <v>4.82</v>
      </c>
      <c r="AM85">
        <v>12.3</v>
      </c>
      <c r="AN85">
        <v>8.6999999999999994E-2</v>
      </c>
      <c r="AO85">
        <v>30.2</v>
      </c>
      <c r="AP85">
        <v>90.1</v>
      </c>
      <c r="AQ85">
        <v>68</v>
      </c>
      <c r="AR85">
        <v>64</v>
      </c>
      <c r="AS85">
        <v>46.7</v>
      </c>
      <c r="AT85">
        <v>2</v>
      </c>
      <c r="AU85">
        <v>19</v>
      </c>
      <c r="AV85">
        <v>2.6</v>
      </c>
      <c r="AW85">
        <v>24.3</v>
      </c>
      <c r="AX85">
        <v>8.4</v>
      </c>
      <c r="AY85">
        <v>0</v>
      </c>
      <c r="AZ85">
        <v>3.3</v>
      </c>
      <c r="BA85">
        <v>18</v>
      </c>
      <c r="BB85">
        <v>13</v>
      </c>
      <c r="BC85">
        <v>1023</v>
      </c>
      <c r="BD85">
        <v>6.5</v>
      </c>
      <c r="BE85">
        <v>118</v>
      </c>
      <c r="BF85">
        <v>22.4</v>
      </c>
      <c r="BG85">
        <v>2.4</v>
      </c>
      <c r="BH85">
        <v>29</v>
      </c>
      <c r="BI85">
        <v>0.43</v>
      </c>
      <c r="BJ85">
        <v>11.86</v>
      </c>
      <c r="BK85">
        <v>3</v>
      </c>
      <c r="BL85">
        <v>20</v>
      </c>
      <c r="BM85">
        <v>13.4</v>
      </c>
      <c r="BN85">
        <v>8.0000000000000002E-3</v>
      </c>
      <c r="BO85">
        <v>0.02</v>
      </c>
      <c r="BP85">
        <v>130</v>
      </c>
      <c r="BQ85">
        <v>0.85</v>
      </c>
      <c r="BR85">
        <v>96</v>
      </c>
      <c r="BS85">
        <v>1.1299999999999999</v>
      </c>
      <c r="BT85">
        <v>3.4</v>
      </c>
      <c r="BU85">
        <v>1.9</v>
      </c>
      <c r="BV85" t="s">
        <v>88</v>
      </c>
      <c r="BW85">
        <v>0.59</v>
      </c>
      <c r="BX85">
        <v>0.86</v>
      </c>
      <c r="BY85">
        <v>0.65</v>
      </c>
      <c r="BZ85">
        <v>0.55000000000000004</v>
      </c>
      <c r="CA85">
        <v>3.67</v>
      </c>
      <c r="CB85">
        <v>1.94</v>
      </c>
      <c r="CC85">
        <v>2.08</v>
      </c>
      <c r="CD85">
        <v>730</v>
      </c>
      <c r="CE85">
        <v>163</v>
      </c>
      <c r="CF85" t="s">
        <v>88</v>
      </c>
      <c r="CG85">
        <v>5.2</v>
      </c>
      <c r="CH85" t="s">
        <v>88</v>
      </c>
      <c r="CI85">
        <v>3.44</v>
      </c>
      <c r="CJ85">
        <v>9.2100000000000009</v>
      </c>
      <c r="CK85">
        <v>0.69</v>
      </c>
      <c r="CL85">
        <v>3.18</v>
      </c>
      <c r="CM85">
        <v>95.4</v>
      </c>
      <c r="CN85">
        <v>2.25</v>
      </c>
      <c r="CO85">
        <v>2.5</v>
      </c>
      <c r="CP85" t="s">
        <v>88</v>
      </c>
      <c r="CQ85" t="s">
        <v>88</v>
      </c>
      <c r="CR85" s="1">
        <f>VLOOKUP(B85,[1]Sheet1!$A$2:$J$603,10,)</f>
        <v>31</v>
      </c>
    </row>
    <row r="86" spans="1:96" x14ac:dyDescent="0.4">
      <c r="A86">
        <v>1011044003</v>
      </c>
      <c r="B86" t="s">
        <v>193</v>
      </c>
      <c r="C86">
        <v>0</v>
      </c>
      <c r="D86">
        <v>0</v>
      </c>
      <c r="E86" t="s">
        <v>439</v>
      </c>
      <c r="F86" t="s">
        <v>88</v>
      </c>
      <c r="G86" t="s">
        <v>549</v>
      </c>
      <c r="H86">
        <v>1</v>
      </c>
      <c r="I86">
        <v>3</v>
      </c>
      <c r="J86">
        <v>1</v>
      </c>
      <c r="K86">
        <v>1</v>
      </c>
      <c r="L86">
        <v>0</v>
      </c>
      <c r="M86">
        <v>0</v>
      </c>
      <c r="N86">
        <v>0</v>
      </c>
      <c r="O86">
        <v>1</v>
      </c>
      <c r="S86" t="s">
        <v>88</v>
      </c>
      <c r="T86" t="s">
        <v>88</v>
      </c>
      <c r="U86" t="s">
        <v>88</v>
      </c>
      <c r="V86" t="s">
        <v>88</v>
      </c>
      <c r="W86" t="s">
        <v>88</v>
      </c>
      <c r="X86" t="s">
        <v>88</v>
      </c>
      <c r="Y86" t="s">
        <v>88</v>
      </c>
      <c r="Z86" t="s">
        <v>88</v>
      </c>
      <c r="AA86" t="s">
        <v>88</v>
      </c>
      <c r="AB86" t="s">
        <v>88</v>
      </c>
      <c r="AC86" t="s">
        <v>88</v>
      </c>
      <c r="AD86" t="s">
        <v>88</v>
      </c>
      <c r="AE86" t="s">
        <v>88</v>
      </c>
      <c r="AF86" t="s">
        <v>88</v>
      </c>
      <c r="AG86" t="s">
        <v>88</v>
      </c>
      <c r="AH86" t="s">
        <v>88</v>
      </c>
      <c r="AI86" t="s">
        <v>88</v>
      </c>
      <c r="AJ86" t="s">
        <v>88</v>
      </c>
      <c r="AK86" t="s">
        <v>88</v>
      </c>
      <c r="AL86" t="s">
        <v>88</v>
      </c>
      <c r="AM86" t="s">
        <v>88</v>
      </c>
      <c r="AN86" t="s">
        <v>88</v>
      </c>
      <c r="AO86" t="s">
        <v>88</v>
      </c>
      <c r="AP86" t="s">
        <v>88</v>
      </c>
      <c r="AQ86" t="s">
        <v>88</v>
      </c>
      <c r="AR86" t="s">
        <v>88</v>
      </c>
      <c r="AS86" t="s">
        <v>88</v>
      </c>
      <c r="AT86" t="s">
        <v>88</v>
      </c>
      <c r="AU86" t="s">
        <v>88</v>
      </c>
      <c r="AV86" t="s">
        <v>88</v>
      </c>
      <c r="AW86" t="s">
        <v>88</v>
      </c>
      <c r="AX86" t="s">
        <v>88</v>
      </c>
      <c r="AY86" t="s">
        <v>88</v>
      </c>
      <c r="AZ86" t="s">
        <v>88</v>
      </c>
      <c r="BA86" t="s">
        <v>88</v>
      </c>
      <c r="BB86" t="s">
        <v>88</v>
      </c>
      <c r="BC86" t="s">
        <v>88</v>
      </c>
      <c r="BD86" t="s">
        <v>88</v>
      </c>
      <c r="BE86" t="s">
        <v>88</v>
      </c>
      <c r="BF86" t="s">
        <v>88</v>
      </c>
      <c r="BG86" t="s">
        <v>88</v>
      </c>
      <c r="BH86" t="s">
        <v>88</v>
      </c>
      <c r="BI86" t="s">
        <v>88</v>
      </c>
      <c r="BJ86" t="s">
        <v>88</v>
      </c>
      <c r="BK86" t="s">
        <v>88</v>
      </c>
      <c r="BL86" t="s">
        <v>88</v>
      </c>
      <c r="BM86" t="s">
        <v>88</v>
      </c>
      <c r="BN86" t="s">
        <v>88</v>
      </c>
      <c r="BO86" t="s">
        <v>88</v>
      </c>
      <c r="BP86" t="s">
        <v>88</v>
      </c>
      <c r="BQ86" t="s">
        <v>88</v>
      </c>
      <c r="BR86" t="s">
        <v>88</v>
      </c>
      <c r="BS86" t="s">
        <v>88</v>
      </c>
      <c r="BT86" t="s">
        <v>88</v>
      </c>
      <c r="BU86" t="s">
        <v>88</v>
      </c>
      <c r="BV86" t="s">
        <v>88</v>
      </c>
      <c r="BW86" t="s">
        <v>88</v>
      </c>
      <c r="BX86" t="s">
        <v>88</v>
      </c>
      <c r="BY86" t="s">
        <v>88</v>
      </c>
      <c r="BZ86" t="s">
        <v>88</v>
      </c>
      <c r="CA86" t="s">
        <v>88</v>
      </c>
      <c r="CB86" t="s">
        <v>88</v>
      </c>
      <c r="CC86" t="s">
        <v>88</v>
      </c>
      <c r="CD86" t="s">
        <v>88</v>
      </c>
      <c r="CE86" t="s">
        <v>88</v>
      </c>
      <c r="CF86" t="s">
        <v>88</v>
      </c>
      <c r="CG86" t="s">
        <v>88</v>
      </c>
      <c r="CH86" t="s">
        <v>88</v>
      </c>
      <c r="CI86" t="s">
        <v>88</v>
      </c>
      <c r="CJ86" t="s">
        <v>88</v>
      </c>
      <c r="CK86" t="s">
        <v>88</v>
      </c>
      <c r="CL86" t="s">
        <v>88</v>
      </c>
      <c r="CM86" t="s">
        <v>88</v>
      </c>
      <c r="CN86" t="s">
        <v>88</v>
      </c>
      <c r="CO86" t="s">
        <v>88</v>
      </c>
      <c r="CP86" t="s">
        <v>88</v>
      </c>
      <c r="CQ86" t="s">
        <v>88</v>
      </c>
      <c r="CR86" s="1">
        <v>27</v>
      </c>
    </row>
    <row r="87" spans="1:96" x14ac:dyDescent="0.4">
      <c r="A87">
        <v>1004806741</v>
      </c>
      <c r="B87" t="s">
        <v>194</v>
      </c>
      <c r="C87">
        <v>1</v>
      </c>
      <c r="D87">
        <v>0</v>
      </c>
      <c r="E87" t="s">
        <v>439</v>
      </c>
      <c r="G87" t="s">
        <v>550</v>
      </c>
      <c r="H87">
        <v>1</v>
      </c>
      <c r="I87">
        <v>3</v>
      </c>
      <c r="J87">
        <v>1</v>
      </c>
      <c r="K87">
        <v>0</v>
      </c>
      <c r="L87">
        <v>0</v>
      </c>
      <c r="M87">
        <v>1</v>
      </c>
      <c r="N87">
        <v>0</v>
      </c>
      <c r="O87">
        <v>0</v>
      </c>
      <c r="P87">
        <v>13</v>
      </c>
      <c r="Q87">
        <v>17.8</v>
      </c>
      <c r="R87">
        <v>46.1</v>
      </c>
      <c r="S87">
        <v>72.8</v>
      </c>
      <c r="T87">
        <v>1.1299999999999999</v>
      </c>
      <c r="U87">
        <v>2.19</v>
      </c>
      <c r="V87" t="s">
        <v>88</v>
      </c>
      <c r="W87">
        <v>547</v>
      </c>
      <c r="X87" t="s">
        <v>88</v>
      </c>
      <c r="Y87">
        <v>7.9</v>
      </c>
      <c r="Z87" t="s">
        <v>88</v>
      </c>
      <c r="AA87">
        <v>0.17</v>
      </c>
      <c r="AB87">
        <v>325</v>
      </c>
      <c r="AC87">
        <v>28.8</v>
      </c>
      <c r="AD87">
        <v>88.6</v>
      </c>
      <c r="AE87" t="s">
        <v>88</v>
      </c>
      <c r="AF87">
        <v>2.2599999999999998</v>
      </c>
      <c r="AG87">
        <v>13.7</v>
      </c>
      <c r="AH87">
        <v>66</v>
      </c>
      <c r="AI87">
        <v>0.372</v>
      </c>
      <c r="AJ87" t="s">
        <v>88</v>
      </c>
      <c r="AK87">
        <v>8</v>
      </c>
      <c r="AL87">
        <v>432</v>
      </c>
      <c r="AM87">
        <v>190.3</v>
      </c>
      <c r="AN87">
        <v>0.43</v>
      </c>
      <c r="AO87">
        <v>51.77</v>
      </c>
      <c r="AP87">
        <v>46</v>
      </c>
      <c r="AQ87">
        <v>40</v>
      </c>
      <c r="AR87">
        <v>185</v>
      </c>
      <c r="AS87">
        <v>62.4</v>
      </c>
      <c r="AT87">
        <v>38</v>
      </c>
      <c r="AU87">
        <v>8</v>
      </c>
      <c r="AV87">
        <v>5</v>
      </c>
      <c r="AW87">
        <v>34.700000000000003</v>
      </c>
      <c r="AX87">
        <v>10</v>
      </c>
      <c r="AY87">
        <v>5</v>
      </c>
      <c r="AZ87">
        <v>10</v>
      </c>
      <c r="BA87">
        <v>8</v>
      </c>
      <c r="BB87">
        <v>16</v>
      </c>
      <c r="BC87">
        <v>157</v>
      </c>
      <c r="BD87">
        <v>4.5</v>
      </c>
      <c r="BE87">
        <v>148</v>
      </c>
      <c r="BF87">
        <v>27.7</v>
      </c>
      <c r="BG87">
        <v>4.2</v>
      </c>
      <c r="BH87">
        <v>9</v>
      </c>
      <c r="BI87">
        <v>0.66</v>
      </c>
      <c r="BJ87">
        <v>22.4</v>
      </c>
      <c r="BK87">
        <v>3</v>
      </c>
      <c r="BL87">
        <v>61</v>
      </c>
      <c r="BM87">
        <v>29</v>
      </c>
      <c r="BN87">
        <v>5.8999999999999997E-2</v>
      </c>
      <c r="BO87">
        <v>0.02</v>
      </c>
      <c r="BP87">
        <v>134</v>
      </c>
      <c r="BQ87">
        <v>0.7</v>
      </c>
      <c r="BR87">
        <v>100</v>
      </c>
      <c r="BS87">
        <v>0.81</v>
      </c>
      <c r="BT87">
        <v>4.7</v>
      </c>
      <c r="BU87">
        <v>2.5</v>
      </c>
      <c r="BV87" t="s">
        <v>88</v>
      </c>
      <c r="BW87">
        <v>0.42</v>
      </c>
      <c r="BX87">
        <v>0.57999999999999996</v>
      </c>
      <c r="BY87" t="s">
        <v>88</v>
      </c>
      <c r="BZ87">
        <v>0.46</v>
      </c>
      <c r="CA87">
        <v>2.34</v>
      </c>
      <c r="CB87">
        <v>1.77</v>
      </c>
      <c r="CC87">
        <v>1.5</v>
      </c>
      <c r="CD87">
        <v>40</v>
      </c>
      <c r="CE87">
        <v>82</v>
      </c>
      <c r="CF87" t="s">
        <v>88</v>
      </c>
      <c r="CG87">
        <v>5.6</v>
      </c>
      <c r="CH87" t="s">
        <v>88</v>
      </c>
      <c r="CI87">
        <v>2.59</v>
      </c>
      <c r="CJ87">
        <v>11.9</v>
      </c>
      <c r="CK87">
        <v>0.61</v>
      </c>
      <c r="CL87">
        <v>4.6399999999999997</v>
      </c>
      <c r="CM87">
        <v>91.87</v>
      </c>
      <c r="CN87">
        <v>18.5</v>
      </c>
      <c r="CO87">
        <v>1.1000000000000001</v>
      </c>
      <c r="CP87">
        <v>30.43</v>
      </c>
      <c r="CQ87">
        <v>4.5819999999999999</v>
      </c>
      <c r="CR87" s="1">
        <f>VLOOKUP(B87,[1]Sheet1!$A$2:$J$603,10,)</f>
        <v>39</v>
      </c>
    </row>
    <row r="88" spans="1:96" x14ac:dyDescent="0.4">
      <c r="A88">
        <v>1005922929</v>
      </c>
      <c r="B88" t="s">
        <v>195</v>
      </c>
      <c r="C88">
        <v>0</v>
      </c>
      <c r="D88">
        <v>0</v>
      </c>
      <c r="E88" t="s">
        <v>439</v>
      </c>
      <c r="F88" t="s">
        <v>88</v>
      </c>
      <c r="G88" t="s">
        <v>551</v>
      </c>
      <c r="H88">
        <v>1</v>
      </c>
      <c r="I88">
        <v>2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14.8</v>
      </c>
      <c r="Q88">
        <v>16.8</v>
      </c>
      <c r="S88">
        <v>84.4</v>
      </c>
      <c r="T88">
        <v>1.27</v>
      </c>
      <c r="U88">
        <v>0.751</v>
      </c>
      <c r="V88" t="s">
        <v>88</v>
      </c>
      <c r="W88">
        <v>326</v>
      </c>
      <c r="X88" t="s">
        <v>88</v>
      </c>
      <c r="Y88">
        <v>7.2</v>
      </c>
      <c r="Z88" t="s">
        <v>88</v>
      </c>
      <c r="AA88">
        <v>0.24</v>
      </c>
      <c r="AB88">
        <v>335</v>
      </c>
      <c r="AC88">
        <v>30.9</v>
      </c>
      <c r="AD88">
        <v>92.2</v>
      </c>
      <c r="AE88" t="s">
        <v>88</v>
      </c>
      <c r="AF88">
        <v>2.72</v>
      </c>
      <c r="AG88">
        <v>15</v>
      </c>
      <c r="AH88">
        <v>84</v>
      </c>
      <c r="AI88">
        <v>0.251</v>
      </c>
      <c r="AJ88" t="s">
        <v>88</v>
      </c>
      <c r="AK88">
        <v>10.4</v>
      </c>
      <c r="AL88">
        <v>4.9800000000000004</v>
      </c>
      <c r="AM88">
        <v>18.2</v>
      </c>
      <c r="AN88" t="s">
        <v>88</v>
      </c>
      <c r="AO88">
        <v>121.1</v>
      </c>
      <c r="AP88">
        <v>232.6</v>
      </c>
      <c r="AQ88">
        <v>93</v>
      </c>
      <c r="AR88">
        <v>46</v>
      </c>
      <c r="AS88">
        <v>53</v>
      </c>
      <c r="AT88" t="s">
        <v>88</v>
      </c>
      <c r="AU88">
        <v>18</v>
      </c>
      <c r="AV88">
        <v>4.5</v>
      </c>
      <c r="AW88">
        <v>33.299999999999997</v>
      </c>
      <c r="AX88">
        <v>6.6</v>
      </c>
      <c r="AY88">
        <v>2.1</v>
      </c>
      <c r="AZ88">
        <v>3.8</v>
      </c>
      <c r="BA88">
        <v>19</v>
      </c>
      <c r="BB88">
        <v>19</v>
      </c>
      <c r="BC88">
        <v>140</v>
      </c>
      <c r="BD88" t="s">
        <v>88</v>
      </c>
      <c r="BE88">
        <v>171</v>
      </c>
      <c r="BF88">
        <v>19.7</v>
      </c>
      <c r="BG88">
        <v>3</v>
      </c>
      <c r="BH88">
        <v>33</v>
      </c>
      <c r="BI88">
        <v>0.84</v>
      </c>
      <c r="BJ88" t="s">
        <v>88</v>
      </c>
      <c r="BK88" t="s">
        <v>88</v>
      </c>
      <c r="BL88">
        <v>9</v>
      </c>
      <c r="BM88" t="s">
        <v>88</v>
      </c>
      <c r="BN88" t="s">
        <v>88</v>
      </c>
      <c r="BO88" t="s">
        <v>88</v>
      </c>
      <c r="BP88">
        <v>139</v>
      </c>
      <c r="BQ88">
        <v>0.66</v>
      </c>
      <c r="BR88">
        <v>108</v>
      </c>
      <c r="BS88">
        <v>1.05</v>
      </c>
      <c r="BT88">
        <v>4.0999999999999996</v>
      </c>
      <c r="BU88">
        <v>2.11</v>
      </c>
      <c r="BV88" t="s">
        <v>88</v>
      </c>
      <c r="BW88" t="s">
        <v>88</v>
      </c>
      <c r="BX88" t="s">
        <v>88</v>
      </c>
      <c r="BY88" t="s">
        <v>88</v>
      </c>
      <c r="BZ88" t="s">
        <v>88</v>
      </c>
      <c r="CA88" t="s">
        <v>88</v>
      </c>
      <c r="CB88" t="s">
        <v>88</v>
      </c>
      <c r="CC88" t="s">
        <v>88</v>
      </c>
      <c r="CD88" t="s">
        <v>88</v>
      </c>
      <c r="CE88" t="s">
        <v>88</v>
      </c>
      <c r="CF88" t="s">
        <v>88</v>
      </c>
      <c r="CG88" t="s">
        <v>88</v>
      </c>
      <c r="CH88" t="s">
        <v>88</v>
      </c>
      <c r="CI88" t="s">
        <v>88</v>
      </c>
      <c r="CJ88" t="s">
        <v>88</v>
      </c>
      <c r="CK88" t="s">
        <v>88</v>
      </c>
      <c r="CL88" t="s">
        <v>88</v>
      </c>
      <c r="CM88" t="s">
        <v>88</v>
      </c>
      <c r="CN88" t="s">
        <v>88</v>
      </c>
      <c r="CO88" t="s">
        <v>88</v>
      </c>
      <c r="CP88" t="s">
        <v>88</v>
      </c>
      <c r="CQ88" t="s">
        <v>88</v>
      </c>
      <c r="CR88" s="1">
        <f>VLOOKUP(B88,[1]Sheet1!$A$2:$J$603,10,)</f>
        <v>29</v>
      </c>
    </row>
    <row r="89" spans="1:96" x14ac:dyDescent="0.4">
      <c r="A89">
        <v>1007897211</v>
      </c>
      <c r="B89" t="s">
        <v>196</v>
      </c>
      <c r="C89">
        <v>1</v>
      </c>
      <c r="D89">
        <v>0</v>
      </c>
      <c r="E89" t="s">
        <v>439</v>
      </c>
      <c r="F89">
        <v>22</v>
      </c>
      <c r="G89" t="s">
        <v>552</v>
      </c>
      <c r="H89">
        <v>1</v>
      </c>
      <c r="I89">
        <v>2</v>
      </c>
      <c r="J89">
        <v>1</v>
      </c>
      <c r="K89">
        <v>0</v>
      </c>
      <c r="L89">
        <v>0</v>
      </c>
      <c r="M89">
        <v>1</v>
      </c>
      <c r="N89">
        <v>0</v>
      </c>
      <c r="O89">
        <v>1</v>
      </c>
      <c r="P89">
        <v>12.7</v>
      </c>
      <c r="Q89">
        <v>16.8</v>
      </c>
      <c r="R89">
        <v>30.5</v>
      </c>
      <c r="S89">
        <v>85.1</v>
      </c>
      <c r="T89">
        <v>1.1100000000000001</v>
      </c>
      <c r="U89">
        <v>0.37</v>
      </c>
      <c r="V89">
        <v>5.61</v>
      </c>
      <c r="W89">
        <v>106</v>
      </c>
      <c r="X89">
        <v>17.2</v>
      </c>
      <c r="Y89">
        <v>12.6</v>
      </c>
      <c r="Z89">
        <v>0.06</v>
      </c>
      <c r="AA89">
        <v>0.13</v>
      </c>
      <c r="AB89">
        <v>321</v>
      </c>
      <c r="AC89">
        <v>31.4</v>
      </c>
      <c r="AD89">
        <v>98</v>
      </c>
      <c r="AE89">
        <v>1.38</v>
      </c>
      <c r="AF89">
        <v>4.04</v>
      </c>
      <c r="AG89">
        <v>13</v>
      </c>
      <c r="AH89">
        <v>127</v>
      </c>
      <c r="AI89">
        <v>0.39600000000000002</v>
      </c>
      <c r="AJ89">
        <v>0.42</v>
      </c>
      <c r="AK89">
        <v>7.47</v>
      </c>
      <c r="AL89">
        <v>2.2400000000000002</v>
      </c>
      <c r="AM89">
        <v>1.9</v>
      </c>
      <c r="AN89">
        <v>2.1000000000000001E-2</v>
      </c>
      <c r="AO89">
        <v>2.37</v>
      </c>
      <c r="AP89">
        <v>0.5</v>
      </c>
      <c r="AQ89">
        <v>70</v>
      </c>
      <c r="AR89">
        <v>14</v>
      </c>
      <c r="AS89">
        <v>68.7</v>
      </c>
      <c r="AT89">
        <v>4</v>
      </c>
      <c r="AU89">
        <v>32</v>
      </c>
      <c r="AV89">
        <v>6.5</v>
      </c>
      <c r="AW89">
        <v>40.1</v>
      </c>
      <c r="AX89">
        <v>8</v>
      </c>
      <c r="AY89">
        <v>0</v>
      </c>
      <c r="AZ89">
        <v>8.6999999999999993</v>
      </c>
      <c r="BA89">
        <v>24</v>
      </c>
      <c r="BB89">
        <v>7</v>
      </c>
      <c r="BC89">
        <v>441</v>
      </c>
      <c r="BD89">
        <v>5.4</v>
      </c>
      <c r="BE89">
        <v>123</v>
      </c>
      <c r="BF89">
        <v>28.6</v>
      </c>
      <c r="BG89">
        <v>4.3</v>
      </c>
      <c r="BH89">
        <v>43.5</v>
      </c>
      <c r="BI89">
        <v>0.75</v>
      </c>
      <c r="BJ89">
        <v>9.2100000000000009</v>
      </c>
      <c r="BK89">
        <v>3</v>
      </c>
      <c r="BL89">
        <v>40</v>
      </c>
      <c r="BM89">
        <v>14.2</v>
      </c>
      <c r="BN89">
        <v>3.0000000000000001E-3</v>
      </c>
      <c r="BO89">
        <v>0.02</v>
      </c>
      <c r="BP89">
        <v>135</v>
      </c>
      <c r="BQ89">
        <v>0.88</v>
      </c>
      <c r="BR89">
        <v>107</v>
      </c>
      <c r="BS89">
        <v>1.18</v>
      </c>
      <c r="BT89">
        <v>4.0999999999999996</v>
      </c>
      <c r="BU89">
        <v>2.41</v>
      </c>
      <c r="BV89" t="s">
        <v>88</v>
      </c>
      <c r="BW89" t="s">
        <v>88</v>
      </c>
      <c r="BX89" t="s">
        <v>88</v>
      </c>
      <c r="BY89" t="s">
        <v>88</v>
      </c>
      <c r="BZ89" t="s">
        <v>88</v>
      </c>
      <c r="CA89">
        <v>3.42</v>
      </c>
      <c r="CB89">
        <v>0.95</v>
      </c>
      <c r="CC89" t="s">
        <v>88</v>
      </c>
      <c r="CD89">
        <v>63</v>
      </c>
      <c r="CE89">
        <v>51</v>
      </c>
      <c r="CF89" t="s">
        <v>88</v>
      </c>
      <c r="CG89">
        <v>4.7</v>
      </c>
      <c r="CH89" t="s">
        <v>88</v>
      </c>
      <c r="CI89" t="s">
        <v>88</v>
      </c>
      <c r="CJ89" t="s">
        <v>88</v>
      </c>
      <c r="CK89" t="s">
        <v>88</v>
      </c>
      <c r="CL89" t="s">
        <v>88</v>
      </c>
      <c r="CM89" t="s">
        <v>88</v>
      </c>
      <c r="CN89" t="s">
        <v>88</v>
      </c>
      <c r="CO89" t="s">
        <v>88</v>
      </c>
      <c r="CP89" t="s">
        <v>88</v>
      </c>
      <c r="CQ89" t="s">
        <v>88</v>
      </c>
      <c r="CR89" s="1">
        <f>VLOOKUP(B89,[1]Sheet1!$A$2:$J$603,10,)</f>
        <v>32</v>
      </c>
    </row>
    <row r="90" spans="1:96" x14ac:dyDescent="0.4">
      <c r="A90">
        <v>1011119898</v>
      </c>
      <c r="B90" t="s">
        <v>197</v>
      </c>
      <c r="C90">
        <v>0</v>
      </c>
      <c r="D90">
        <v>0</v>
      </c>
      <c r="E90" t="s">
        <v>439</v>
      </c>
      <c r="F90">
        <v>23.6</v>
      </c>
      <c r="G90" t="s">
        <v>553</v>
      </c>
      <c r="H90">
        <v>4</v>
      </c>
      <c r="I90">
        <v>2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P90">
        <v>14.4</v>
      </c>
      <c r="Q90">
        <v>19.100000000000001</v>
      </c>
      <c r="R90">
        <v>30.8</v>
      </c>
      <c r="S90">
        <v>37.6</v>
      </c>
      <c r="T90">
        <v>1.26</v>
      </c>
      <c r="U90">
        <v>2.0299999999999998</v>
      </c>
      <c r="V90">
        <v>3.61</v>
      </c>
      <c r="W90">
        <v>203</v>
      </c>
      <c r="X90">
        <v>16.3</v>
      </c>
      <c r="Y90">
        <v>10.199999999999999</v>
      </c>
      <c r="Z90">
        <v>0.38</v>
      </c>
      <c r="AA90">
        <v>0.21</v>
      </c>
      <c r="AB90">
        <v>331</v>
      </c>
      <c r="AC90">
        <v>25.9</v>
      </c>
      <c r="AD90">
        <v>78.3</v>
      </c>
      <c r="AE90">
        <v>1.59</v>
      </c>
      <c r="AF90">
        <v>3.36</v>
      </c>
      <c r="AG90">
        <v>17</v>
      </c>
      <c r="AH90">
        <v>87</v>
      </c>
      <c r="AI90">
        <v>0.26300000000000001</v>
      </c>
      <c r="AJ90">
        <v>0.67</v>
      </c>
      <c r="AK90">
        <v>6.35</v>
      </c>
      <c r="AL90">
        <v>1.54</v>
      </c>
      <c r="AM90">
        <v>7</v>
      </c>
      <c r="AN90">
        <v>0.53</v>
      </c>
      <c r="AO90">
        <v>8.91</v>
      </c>
      <c r="AP90">
        <v>57.6</v>
      </c>
      <c r="AQ90">
        <v>72</v>
      </c>
      <c r="AR90">
        <v>10</v>
      </c>
      <c r="AS90">
        <v>48.3</v>
      </c>
      <c r="AT90" t="s">
        <v>88</v>
      </c>
      <c r="AU90">
        <v>27</v>
      </c>
      <c r="AV90">
        <v>11</v>
      </c>
      <c r="AW90">
        <v>26.5</v>
      </c>
      <c r="AX90">
        <v>16.3</v>
      </c>
      <c r="AY90">
        <v>0</v>
      </c>
      <c r="AZ90" t="s">
        <v>88</v>
      </c>
      <c r="BA90">
        <v>11</v>
      </c>
      <c r="BB90" t="s">
        <v>88</v>
      </c>
      <c r="BC90">
        <v>451</v>
      </c>
      <c r="BD90">
        <v>4.9000000000000004</v>
      </c>
      <c r="BE90" t="s">
        <v>88</v>
      </c>
      <c r="BF90">
        <v>21.8</v>
      </c>
      <c r="BG90">
        <v>2.8</v>
      </c>
      <c r="BH90">
        <v>36.4</v>
      </c>
      <c r="BI90" t="s">
        <v>88</v>
      </c>
      <c r="BJ90">
        <v>12.09</v>
      </c>
      <c r="BK90">
        <v>3</v>
      </c>
      <c r="BL90">
        <v>20</v>
      </c>
      <c r="BM90">
        <v>25.5</v>
      </c>
      <c r="BN90">
        <v>1.9E-2</v>
      </c>
      <c r="BO90">
        <v>0.05</v>
      </c>
      <c r="BP90">
        <v>138</v>
      </c>
      <c r="BQ90">
        <v>0.81</v>
      </c>
      <c r="BR90">
        <v>103</v>
      </c>
      <c r="BS90">
        <v>0.4</v>
      </c>
      <c r="BT90">
        <v>2.8</v>
      </c>
      <c r="BU90">
        <v>2.1</v>
      </c>
      <c r="BV90" t="s">
        <v>88</v>
      </c>
      <c r="BW90" t="s">
        <v>88</v>
      </c>
      <c r="BX90" t="s">
        <v>88</v>
      </c>
      <c r="BY90" t="s">
        <v>88</v>
      </c>
      <c r="BZ90" t="s">
        <v>88</v>
      </c>
      <c r="CA90">
        <v>1.56</v>
      </c>
      <c r="CB90">
        <v>1.21</v>
      </c>
      <c r="CC90" t="s">
        <v>88</v>
      </c>
      <c r="CD90">
        <v>44</v>
      </c>
      <c r="CE90">
        <v>30</v>
      </c>
      <c r="CF90" t="s">
        <v>88</v>
      </c>
      <c r="CG90" t="s">
        <v>88</v>
      </c>
      <c r="CH90" t="s">
        <v>88</v>
      </c>
      <c r="CI90" t="s">
        <v>88</v>
      </c>
      <c r="CJ90" t="s">
        <v>88</v>
      </c>
      <c r="CK90" t="s">
        <v>88</v>
      </c>
      <c r="CL90" t="s">
        <v>88</v>
      </c>
      <c r="CM90" t="s">
        <v>88</v>
      </c>
      <c r="CN90" t="s">
        <v>88</v>
      </c>
      <c r="CO90" t="s">
        <v>88</v>
      </c>
      <c r="CP90" t="s">
        <v>88</v>
      </c>
      <c r="CQ90" t="s">
        <v>88</v>
      </c>
      <c r="CR90" s="1">
        <f>VLOOKUP(B90,[1]Sheet1!$A$2:$J$603,10,)</f>
        <v>26</v>
      </c>
    </row>
    <row r="91" spans="1:96" x14ac:dyDescent="0.4">
      <c r="A91">
        <v>1011105573</v>
      </c>
      <c r="B91" t="s">
        <v>198</v>
      </c>
      <c r="C91">
        <v>0</v>
      </c>
      <c r="D91">
        <v>0</v>
      </c>
      <c r="E91" t="s">
        <v>439</v>
      </c>
      <c r="F91">
        <v>20.8</v>
      </c>
      <c r="G91" t="s">
        <v>554</v>
      </c>
      <c r="H91">
        <v>1</v>
      </c>
      <c r="I91">
        <v>3</v>
      </c>
      <c r="J91">
        <v>1</v>
      </c>
      <c r="K91">
        <v>0</v>
      </c>
      <c r="L91">
        <v>0</v>
      </c>
      <c r="M91">
        <v>1</v>
      </c>
      <c r="N91">
        <v>0</v>
      </c>
      <c r="O91">
        <v>0</v>
      </c>
      <c r="P91">
        <v>13.6</v>
      </c>
      <c r="Q91">
        <v>18.2</v>
      </c>
      <c r="R91">
        <v>30.1</v>
      </c>
      <c r="S91">
        <v>82.6</v>
      </c>
      <c r="T91">
        <v>1.19</v>
      </c>
      <c r="U91">
        <v>0.77</v>
      </c>
      <c r="V91">
        <v>6.84</v>
      </c>
      <c r="W91">
        <v>336</v>
      </c>
      <c r="X91">
        <v>9.4</v>
      </c>
      <c r="Y91">
        <v>9.4</v>
      </c>
      <c r="Z91">
        <v>0.09</v>
      </c>
      <c r="AA91">
        <v>0.32</v>
      </c>
      <c r="AB91">
        <v>309</v>
      </c>
      <c r="AC91">
        <v>26</v>
      </c>
      <c r="AD91">
        <v>84</v>
      </c>
      <c r="AE91">
        <v>1.0900000000000001</v>
      </c>
      <c r="AF91">
        <v>3.31</v>
      </c>
      <c r="AG91">
        <v>16.5</v>
      </c>
      <c r="AH91">
        <v>86</v>
      </c>
      <c r="AI91">
        <v>0.27800000000000002</v>
      </c>
      <c r="AJ91">
        <v>0.81</v>
      </c>
      <c r="AK91">
        <v>8.84</v>
      </c>
      <c r="AL91">
        <v>4.4400000000000004</v>
      </c>
      <c r="AM91">
        <v>3</v>
      </c>
      <c r="AN91">
        <v>4.9000000000000002E-2</v>
      </c>
      <c r="AO91">
        <v>23.74</v>
      </c>
      <c r="AP91">
        <v>16.2</v>
      </c>
      <c r="AQ91">
        <v>146</v>
      </c>
      <c r="AR91">
        <v>123</v>
      </c>
      <c r="AS91">
        <v>59.9</v>
      </c>
      <c r="AT91">
        <v>2</v>
      </c>
      <c r="AU91">
        <v>34</v>
      </c>
      <c r="AV91">
        <v>1.8</v>
      </c>
      <c r="AW91">
        <v>28.1</v>
      </c>
      <c r="AX91">
        <v>6.8</v>
      </c>
      <c r="AY91">
        <v>0</v>
      </c>
      <c r="AZ91">
        <v>3.6</v>
      </c>
      <c r="BA91">
        <v>19</v>
      </c>
      <c r="BB91">
        <v>18</v>
      </c>
      <c r="BC91">
        <v>344</v>
      </c>
      <c r="BD91">
        <v>4.7</v>
      </c>
      <c r="BE91">
        <v>112</v>
      </c>
      <c r="BF91">
        <v>31.8</v>
      </c>
      <c r="BG91">
        <v>3.1</v>
      </c>
      <c r="BH91">
        <v>31.6</v>
      </c>
      <c r="BI91">
        <v>0.6</v>
      </c>
      <c r="BJ91">
        <v>2.73</v>
      </c>
      <c r="BK91">
        <v>6</v>
      </c>
      <c r="BL91">
        <v>80</v>
      </c>
      <c r="BM91">
        <v>185.8</v>
      </c>
      <c r="BN91">
        <v>8.9999999999999993E-3</v>
      </c>
      <c r="BO91">
        <v>0.04</v>
      </c>
      <c r="BP91">
        <v>134</v>
      </c>
      <c r="BQ91">
        <v>0.76</v>
      </c>
      <c r="BR91">
        <v>97</v>
      </c>
      <c r="BS91">
        <v>1.79</v>
      </c>
      <c r="BT91">
        <v>4.3</v>
      </c>
      <c r="BU91">
        <v>2.29</v>
      </c>
      <c r="BV91" t="s">
        <v>88</v>
      </c>
      <c r="BW91" t="s">
        <v>88</v>
      </c>
      <c r="BX91" t="s">
        <v>88</v>
      </c>
      <c r="BY91" t="s">
        <v>88</v>
      </c>
      <c r="BZ91" t="s">
        <v>88</v>
      </c>
      <c r="CA91">
        <v>3.85</v>
      </c>
      <c r="CB91">
        <v>1.95</v>
      </c>
      <c r="CC91" t="s">
        <v>88</v>
      </c>
      <c r="CD91">
        <v>14</v>
      </c>
      <c r="CE91">
        <v>32</v>
      </c>
      <c r="CF91" t="s">
        <v>88</v>
      </c>
      <c r="CG91" t="s">
        <v>88</v>
      </c>
      <c r="CH91" t="s">
        <v>88</v>
      </c>
      <c r="CI91" t="s">
        <v>88</v>
      </c>
      <c r="CJ91" t="s">
        <v>88</v>
      </c>
      <c r="CK91" t="s">
        <v>88</v>
      </c>
      <c r="CL91" t="s">
        <v>88</v>
      </c>
      <c r="CM91" t="s">
        <v>88</v>
      </c>
      <c r="CN91" t="s">
        <v>88</v>
      </c>
      <c r="CO91" t="s">
        <v>88</v>
      </c>
      <c r="CP91" t="s">
        <v>88</v>
      </c>
      <c r="CQ91" t="s">
        <v>88</v>
      </c>
      <c r="CR91" s="1">
        <f>VLOOKUP(B91,[1]Sheet1!$A$2:$J$603,10,)</f>
        <v>31</v>
      </c>
    </row>
    <row r="92" spans="1:96" x14ac:dyDescent="0.4">
      <c r="A92">
        <v>1008501415</v>
      </c>
      <c r="B92" t="s">
        <v>199</v>
      </c>
      <c r="C92">
        <v>0</v>
      </c>
      <c r="D92">
        <v>0</v>
      </c>
      <c r="E92" t="s">
        <v>439</v>
      </c>
      <c r="F92" t="s">
        <v>88</v>
      </c>
      <c r="G92" t="s">
        <v>555</v>
      </c>
      <c r="H92">
        <v>1</v>
      </c>
      <c r="I92">
        <v>2</v>
      </c>
      <c r="J92">
        <v>1</v>
      </c>
      <c r="K92">
        <v>0</v>
      </c>
      <c r="L92">
        <v>0</v>
      </c>
      <c r="M92">
        <v>0</v>
      </c>
      <c r="N92">
        <v>0</v>
      </c>
      <c r="O92">
        <v>1</v>
      </c>
      <c r="S92" t="s">
        <v>88</v>
      </c>
      <c r="T92" t="s">
        <v>88</v>
      </c>
      <c r="U92" t="s">
        <v>88</v>
      </c>
      <c r="V92" t="s">
        <v>88</v>
      </c>
      <c r="W92" t="s">
        <v>88</v>
      </c>
      <c r="X92" t="s">
        <v>88</v>
      </c>
      <c r="Y92" t="s">
        <v>88</v>
      </c>
      <c r="Z92" t="s">
        <v>88</v>
      </c>
      <c r="AA92" t="s">
        <v>88</v>
      </c>
      <c r="AB92" t="s">
        <v>88</v>
      </c>
      <c r="AC92" t="s">
        <v>88</v>
      </c>
      <c r="AD92" t="s">
        <v>88</v>
      </c>
      <c r="AE92" t="s">
        <v>88</v>
      </c>
      <c r="AF92" t="s">
        <v>88</v>
      </c>
      <c r="AG92" t="s">
        <v>88</v>
      </c>
      <c r="AH92" t="s">
        <v>88</v>
      </c>
      <c r="AI92" t="s">
        <v>88</v>
      </c>
      <c r="AJ92" t="s">
        <v>88</v>
      </c>
      <c r="AK92" t="s">
        <v>88</v>
      </c>
      <c r="AL92" t="s">
        <v>88</v>
      </c>
      <c r="AM92" t="s">
        <v>88</v>
      </c>
      <c r="AN92" t="s">
        <v>88</v>
      </c>
      <c r="AO92" t="s">
        <v>88</v>
      </c>
      <c r="AP92" t="s">
        <v>88</v>
      </c>
      <c r="AQ92" t="s">
        <v>88</v>
      </c>
      <c r="AR92" t="s">
        <v>88</v>
      </c>
      <c r="AS92" t="s">
        <v>88</v>
      </c>
      <c r="AT92" t="s">
        <v>88</v>
      </c>
      <c r="AU92" t="s">
        <v>88</v>
      </c>
      <c r="AV92" t="s">
        <v>88</v>
      </c>
      <c r="AW92" t="s">
        <v>88</v>
      </c>
      <c r="AX92" t="s">
        <v>88</v>
      </c>
      <c r="AY92" t="s">
        <v>88</v>
      </c>
      <c r="AZ92" t="s">
        <v>88</v>
      </c>
      <c r="BA92" t="s">
        <v>88</v>
      </c>
      <c r="BB92" t="s">
        <v>88</v>
      </c>
      <c r="BC92" t="s">
        <v>88</v>
      </c>
      <c r="BD92" t="s">
        <v>88</v>
      </c>
      <c r="BE92" t="s">
        <v>88</v>
      </c>
      <c r="BF92" t="s">
        <v>88</v>
      </c>
      <c r="BG92" t="s">
        <v>88</v>
      </c>
      <c r="BH92" t="s">
        <v>88</v>
      </c>
      <c r="BI92" t="s">
        <v>88</v>
      </c>
      <c r="BJ92" t="s">
        <v>88</v>
      </c>
      <c r="BK92" t="s">
        <v>88</v>
      </c>
      <c r="BL92" t="s">
        <v>88</v>
      </c>
      <c r="BM92" t="s">
        <v>88</v>
      </c>
      <c r="BN92" t="s">
        <v>88</v>
      </c>
      <c r="BO92" t="s">
        <v>88</v>
      </c>
      <c r="BP92" t="s">
        <v>88</v>
      </c>
      <c r="BQ92" t="s">
        <v>88</v>
      </c>
      <c r="BR92" t="s">
        <v>88</v>
      </c>
      <c r="BS92" t="s">
        <v>88</v>
      </c>
      <c r="BT92" t="s">
        <v>88</v>
      </c>
      <c r="BU92" t="s">
        <v>88</v>
      </c>
      <c r="BV92" t="s">
        <v>88</v>
      </c>
      <c r="BW92" t="s">
        <v>88</v>
      </c>
      <c r="BX92" t="s">
        <v>88</v>
      </c>
      <c r="BY92" t="s">
        <v>88</v>
      </c>
      <c r="BZ92" t="s">
        <v>88</v>
      </c>
      <c r="CA92" t="s">
        <v>88</v>
      </c>
      <c r="CB92" t="s">
        <v>88</v>
      </c>
      <c r="CC92" t="s">
        <v>88</v>
      </c>
      <c r="CD92" t="s">
        <v>88</v>
      </c>
      <c r="CE92" t="s">
        <v>88</v>
      </c>
      <c r="CF92" t="s">
        <v>88</v>
      </c>
      <c r="CG92" t="s">
        <v>88</v>
      </c>
      <c r="CH92" t="s">
        <v>88</v>
      </c>
      <c r="CI92" t="s">
        <v>88</v>
      </c>
      <c r="CJ92" t="s">
        <v>88</v>
      </c>
      <c r="CK92" t="s">
        <v>88</v>
      </c>
      <c r="CL92" t="s">
        <v>88</v>
      </c>
      <c r="CM92" t="s">
        <v>88</v>
      </c>
      <c r="CN92" t="s">
        <v>88</v>
      </c>
      <c r="CO92" t="s">
        <v>88</v>
      </c>
      <c r="CP92" t="s">
        <v>88</v>
      </c>
      <c r="CQ92" t="s">
        <v>88</v>
      </c>
      <c r="CR92" s="1">
        <f>VLOOKUP(B92,[1]Sheet1!$A$2:$J$603,10,)</f>
        <v>33</v>
      </c>
    </row>
    <row r="93" spans="1:96" x14ac:dyDescent="0.4">
      <c r="A93">
        <v>1011113316</v>
      </c>
      <c r="B93" t="s">
        <v>200</v>
      </c>
      <c r="C93">
        <v>0</v>
      </c>
      <c r="D93">
        <v>0</v>
      </c>
      <c r="E93" t="s">
        <v>440</v>
      </c>
      <c r="F93">
        <v>40.299999999999997</v>
      </c>
      <c r="G93" t="s">
        <v>88</v>
      </c>
      <c r="H93">
        <v>1</v>
      </c>
      <c r="I93">
        <v>3</v>
      </c>
      <c r="J93">
        <v>1</v>
      </c>
      <c r="K93">
        <v>1</v>
      </c>
      <c r="L93">
        <v>0</v>
      </c>
      <c r="M93">
        <v>0</v>
      </c>
      <c r="N93">
        <v>0</v>
      </c>
      <c r="O93">
        <v>1</v>
      </c>
      <c r="P93">
        <v>13.3</v>
      </c>
      <c r="Q93">
        <v>15.3</v>
      </c>
      <c r="S93">
        <v>91.9</v>
      </c>
      <c r="T93">
        <v>1.1599999999999999</v>
      </c>
      <c r="U93">
        <v>1.28</v>
      </c>
      <c r="V93">
        <v>12.5</v>
      </c>
      <c r="W93">
        <v>94</v>
      </c>
      <c r="X93">
        <v>14.3</v>
      </c>
      <c r="Y93">
        <v>10.6</v>
      </c>
      <c r="Z93">
        <v>0.06</v>
      </c>
      <c r="AA93">
        <v>0.1</v>
      </c>
      <c r="AB93">
        <v>336</v>
      </c>
      <c r="AC93">
        <v>29.4</v>
      </c>
      <c r="AD93">
        <v>87.7</v>
      </c>
      <c r="AE93">
        <v>1.76</v>
      </c>
      <c r="AF93">
        <v>4.62</v>
      </c>
      <c r="AG93">
        <v>14.5</v>
      </c>
      <c r="AH93">
        <v>136</v>
      </c>
      <c r="AI93">
        <v>0.40500000000000003</v>
      </c>
      <c r="AJ93">
        <v>1.63</v>
      </c>
      <c r="AK93">
        <v>15.98</v>
      </c>
      <c r="AM93">
        <v>5.3</v>
      </c>
      <c r="AN93">
        <v>2.4</v>
      </c>
      <c r="AO93">
        <v>177.8</v>
      </c>
      <c r="AP93">
        <v>193.7</v>
      </c>
      <c r="AQ93">
        <v>107</v>
      </c>
      <c r="AR93">
        <v>89</v>
      </c>
      <c r="AS93">
        <v>63.1</v>
      </c>
      <c r="AT93">
        <v>3</v>
      </c>
      <c r="AU93">
        <v>15</v>
      </c>
      <c r="AV93">
        <v>11.6</v>
      </c>
      <c r="AW93">
        <v>31.4</v>
      </c>
      <c r="AX93">
        <v>21.8</v>
      </c>
      <c r="AY93">
        <v>0</v>
      </c>
      <c r="AZ93">
        <v>3.5</v>
      </c>
      <c r="BA93">
        <v>28</v>
      </c>
      <c r="BB93">
        <v>12</v>
      </c>
      <c r="BC93">
        <v>893</v>
      </c>
      <c r="BD93">
        <v>10.7</v>
      </c>
      <c r="BE93">
        <v>99</v>
      </c>
      <c r="BF93">
        <v>31.7</v>
      </c>
      <c r="BG93">
        <v>10.199999999999999</v>
      </c>
      <c r="BH93">
        <v>115.3</v>
      </c>
      <c r="BI93">
        <v>1.1000000000000001</v>
      </c>
      <c r="BJ93">
        <v>10.32</v>
      </c>
      <c r="BK93">
        <v>3</v>
      </c>
      <c r="BL93">
        <v>67</v>
      </c>
      <c r="BM93">
        <v>72.7</v>
      </c>
      <c r="BN93">
        <v>4.1000000000000002E-2</v>
      </c>
      <c r="BO93">
        <v>0.03</v>
      </c>
      <c r="BP93">
        <v>138</v>
      </c>
      <c r="BQ93">
        <v>0.78</v>
      </c>
      <c r="BR93">
        <v>103</v>
      </c>
      <c r="BS93">
        <v>0.83</v>
      </c>
      <c r="BT93">
        <v>3.7</v>
      </c>
      <c r="BU93">
        <v>2.1</v>
      </c>
      <c r="BV93">
        <v>78.2</v>
      </c>
      <c r="BW93">
        <v>1.85</v>
      </c>
      <c r="BX93">
        <v>1.58</v>
      </c>
      <c r="BY93">
        <v>2.95</v>
      </c>
      <c r="BZ93">
        <v>0.43</v>
      </c>
      <c r="CA93">
        <v>8.06</v>
      </c>
      <c r="CB93">
        <v>15.15</v>
      </c>
      <c r="CC93">
        <v>1.18</v>
      </c>
      <c r="CD93">
        <v>297</v>
      </c>
      <c r="CE93">
        <v>39</v>
      </c>
      <c r="CF93" t="s">
        <v>88</v>
      </c>
      <c r="CG93" t="s">
        <v>88</v>
      </c>
      <c r="CH93" t="s">
        <v>88</v>
      </c>
      <c r="CI93" t="s">
        <v>88</v>
      </c>
      <c r="CJ93" t="s">
        <v>88</v>
      </c>
      <c r="CK93" t="s">
        <v>88</v>
      </c>
      <c r="CL93" t="s">
        <v>88</v>
      </c>
      <c r="CM93" t="s">
        <v>88</v>
      </c>
      <c r="CN93" t="s">
        <v>88</v>
      </c>
      <c r="CO93" t="s">
        <v>88</v>
      </c>
      <c r="CP93" t="s">
        <v>88</v>
      </c>
      <c r="CQ93" t="s">
        <v>88</v>
      </c>
      <c r="CR93" s="1">
        <f>VLOOKUP(B93,[1]Sheet1!$A$2:$J$603,10,)</f>
        <v>37</v>
      </c>
    </row>
    <row r="94" spans="1:96" x14ac:dyDescent="0.4">
      <c r="A94">
        <v>1008400675</v>
      </c>
      <c r="B94" t="s">
        <v>201</v>
      </c>
      <c r="C94">
        <v>1</v>
      </c>
      <c r="D94">
        <v>0</v>
      </c>
      <c r="E94" t="s">
        <v>440</v>
      </c>
      <c r="F94" t="s">
        <v>88</v>
      </c>
      <c r="G94" t="s">
        <v>556</v>
      </c>
      <c r="H94">
        <v>1</v>
      </c>
      <c r="I94">
        <v>1</v>
      </c>
      <c r="J94">
        <v>1</v>
      </c>
      <c r="K94">
        <v>0</v>
      </c>
      <c r="L94">
        <v>0</v>
      </c>
      <c r="M94">
        <v>0</v>
      </c>
      <c r="N94">
        <v>0</v>
      </c>
      <c r="O94">
        <v>1</v>
      </c>
      <c r="P94">
        <v>11.2</v>
      </c>
      <c r="Q94">
        <v>12.3</v>
      </c>
      <c r="R94">
        <v>18.100000000000001</v>
      </c>
      <c r="S94">
        <v>87.3</v>
      </c>
      <c r="T94">
        <v>0.97</v>
      </c>
      <c r="U94">
        <v>1.63</v>
      </c>
      <c r="V94" t="s">
        <v>88</v>
      </c>
      <c r="W94">
        <v>207</v>
      </c>
      <c r="X94">
        <v>10.8</v>
      </c>
      <c r="Y94">
        <v>9.6999999999999993</v>
      </c>
      <c r="Z94" t="s">
        <v>88</v>
      </c>
      <c r="AA94">
        <v>0.2</v>
      </c>
      <c r="AB94">
        <v>329</v>
      </c>
      <c r="AC94">
        <v>30.7</v>
      </c>
      <c r="AD94">
        <v>93.3</v>
      </c>
      <c r="AE94" t="s">
        <v>88</v>
      </c>
      <c r="AF94">
        <v>4.46</v>
      </c>
      <c r="AG94">
        <v>13.3</v>
      </c>
      <c r="AH94">
        <v>137</v>
      </c>
      <c r="AI94">
        <v>0.41599999999999998</v>
      </c>
      <c r="AJ94" t="s">
        <v>88</v>
      </c>
      <c r="AK94">
        <v>8.1</v>
      </c>
      <c r="AL94">
        <v>7</v>
      </c>
      <c r="AM94">
        <v>7.7</v>
      </c>
      <c r="AN94">
        <v>0.105</v>
      </c>
      <c r="AO94">
        <v>158.6</v>
      </c>
      <c r="AP94">
        <v>42</v>
      </c>
      <c r="AQ94">
        <v>72</v>
      </c>
      <c r="AR94">
        <v>452</v>
      </c>
      <c r="AS94">
        <v>65.900000000000006</v>
      </c>
      <c r="AT94" t="s">
        <v>88</v>
      </c>
      <c r="AU94">
        <v>19</v>
      </c>
      <c r="AV94">
        <v>8</v>
      </c>
      <c r="AW94">
        <v>37.9</v>
      </c>
      <c r="AX94">
        <v>12.4</v>
      </c>
      <c r="AY94">
        <v>4.4000000000000004</v>
      </c>
      <c r="AZ94" t="s">
        <v>88</v>
      </c>
      <c r="BA94">
        <v>25</v>
      </c>
      <c r="BB94" t="s">
        <v>88</v>
      </c>
      <c r="BC94">
        <v>528</v>
      </c>
      <c r="BD94">
        <v>5</v>
      </c>
      <c r="BE94">
        <v>277</v>
      </c>
      <c r="BF94">
        <v>28</v>
      </c>
      <c r="BG94">
        <v>4.4000000000000004</v>
      </c>
      <c r="BH94">
        <v>78</v>
      </c>
      <c r="BI94" t="s">
        <v>88</v>
      </c>
      <c r="BJ94">
        <v>1.5</v>
      </c>
      <c r="BK94">
        <v>3</v>
      </c>
      <c r="BL94">
        <v>34</v>
      </c>
      <c r="BM94">
        <v>25</v>
      </c>
      <c r="BN94">
        <v>8.9999999999999993E-3</v>
      </c>
      <c r="BO94">
        <v>0.02</v>
      </c>
      <c r="BP94">
        <v>140</v>
      </c>
      <c r="BQ94">
        <v>0.93</v>
      </c>
      <c r="BR94">
        <v>99</v>
      </c>
      <c r="BS94">
        <v>1.17</v>
      </c>
      <c r="BT94">
        <v>3.9</v>
      </c>
      <c r="BU94">
        <v>2.12</v>
      </c>
      <c r="BV94" t="s">
        <v>88</v>
      </c>
      <c r="BW94" t="s">
        <v>88</v>
      </c>
      <c r="BX94" t="s">
        <v>88</v>
      </c>
      <c r="BY94" t="s">
        <v>88</v>
      </c>
      <c r="BZ94" t="s">
        <v>88</v>
      </c>
      <c r="CA94">
        <v>5.2</v>
      </c>
      <c r="CB94">
        <v>3.45</v>
      </c>
      <c r="CC94" t="s">
        <v>88</v>
      </c>
      <c r="CD94">
        <v>833</v>
      </c>
      <c r="CE94">
        <v>86</v>
      </c>
      <c r="CF94">
        <v>37.4</v>
      </c>
      <c r="CG94">
        <v>6.3</v>
      </c>
      <c r="CH94">
        <v>10.52</v>
      </c>
      <c r="CI94" t="s">
        <v>88</v>
      </c>
      <c r="CJ94" t="s">
        <v>88</v>
      </c>
      <c r="CK94" t="s">
        <v>88</v>
      </c>
      <c r="CL94" t="s">
        <v>88</v>
      </c>
      <c r="CM94" t="s">
        <v>88</v>
      </c>
      <c r="CN94" t="s">
        <v>88</v>
      </c>
      <c r="CO94" t="s">
        <v>88</v>
      </c>
      <c r="CP94">
        <v>14.6</v>
      </c>
      <c r="CQ94">
        <v>12.14</v>
      </c>
      <c r="CR94" s="1">
        <f>VLOOKUP(B94,[1]Sheet1!$A$2:$J$603,10,)</f>
        <v>39</v>
      </c>
    </row>
    <row r="95" spans="1:96" x14ac:dyDescent="0.4">
      <c r="A95">
        <v>1001223267</v>
      </c>
      <c r="B95" t="s">
        <v>203</v>
      </c>
      <c r="C95">
        <v>1</v>
      </c>
      <c r="D95">
        <v>0</v>
      </c>
      <c r="E95" t="s">
        <v>440</v>
      </c>
      <c r="F95" t="s">
        <v>88</v>
      </c>
      <c r="G95" t="s">
        <v>558</v>
      </c>
      <c r="H95">
        <v>1</v>
      </c>
      <c r="I95">
        <v>1</v>
      </c>
      <c r="J95">
        <v>1</v>
      </c>
      <c r="K95">
        <v>0</v>
      </c>
      <c r="L95">
        <v>0</v>
      </c>
      <c r="M95">
        <v>0</v>
      </c>
      <c r="N95">
        <v>0</v>
      </c>
      <c r="O95">
        <v>1</v>
      </c>
      <c r="S95" t="s">
        <v>88</v>
      </c>
      <c r="T95" t="s">
        <v>88</v>
      </c>
      <c r="U95" t="s">
        <v>88</v>
      </c>
      <c r="V95" t="s">
        <v>88</v>
      </c>
      <c r="W95" t="s">
        <v>88</v>
      </c>
      <c r="X95" t="s">
        <v>88</v>
      </c>
      <c r="Y95" t="s">
        <v>88</v>
      </c>
      <c r="Z95" t="s">
        <v>88</v>
      </c>
      <c r="AA95" t="s">
        <v>88</v>
      </c>
      <c r="AB95" t="s">
        <v>88</v>
      </c>
      <c r="AC95" t="s">
        <v>88</v>
      </c>
      <c r="AD95" t="s">
        <v>88</v>
      </c>
      <c r="AE95" t="s">
        <v>88</v>
      </c>
      <c r="AF95" t="s">
        <v>88</v>
      </c>
      <c r="AG95" t="s">
        <v>88</v>
      </c>
      <c r="AH95" t="s">
        <v>88</v>
      </c>
      <c r="AI95" t="s">
        <v>88</v>
      </c>
      <c r="AJ95" t="s">
        <v>88</v>
      </c>
      <c r="AK95" t="s">
        <v>88</v>
      </c>
      <c r="AL95" t="s">
        <v>88</v>
      </c>
      <c r="AM95" t="s">
        <v>88</v>
      </c>
      <c r="AN95" t="s">
        <v>88</v>
      </c>
      <c r="AO95" t="s">
        <v>88</v>
      </c>
      <c r="AP95" t="s">
        <v>88</v>
      </c>
      <c r="AQ95" t="s">
        <v>88</v>
      </c>
      <c r="AR95" t="s">
        <v>88</v>
      </c>
      <c r="AS95" t="s">
        <v>88</v>
      </c>
      <c r="AT95" t="s">
        <v>88</v>
      </c>
      <c r="AU95" t="s">
        <v>88</v>
      </c>
      <c r="AV95" t="s">
        <v>88</v>
      </c>
      <c r="AW95" t="s">
        <v>88</v>
      </c>
      <c r="AX95" t="s">
        <v>88</v>
      </c>
      <c r="AY95" t="s">
        <v>88</v>
      </c>
      <c r="AZ95" t="s">
        <v>88</v>
      </c>
      <c r="BA95" t="s">
        <v>88</v>
      </c>
      <c r="BB95" t="s">
        <v>88</v>
      </c>
      <c r="BC95" t="s">
        <v>88</v>
      </c>
      <c r="BD95" t="s">
        <v>88</v>
      </c>
      <c r="BE95" t="s">
        <v>88</v>
      </c>
      <c r="BF95" t="s">
        <v>88</v>
      </c>
      <c r="BG95" t="s">
        <v>88</v>
      </c>
      <c r="BH95" t="s">
        <v>88</v>
      </c>
      <c r="BI95" t="s">
        <v>88</v>
      </c>
      <c r="BJ95" t="s">
        <v>88</v>
      </c>
      <c r="BK95" t="s">
        <v>88</v>
      </c>
      <c r="BL95" t="s">
        <v>88</v>
      </c>
      <c r="BM95" t="s">
        <v>88</v>
      </c>
      <c r="BN95" t="s">
        <v>88</v>
      </c>
      <c r="BO95" t="s">
        <v>88</v>
      </c>
      <c r="BP95" t="s">
        <v>88</v>
      </c>
      <c r="BQ95" t="s">
        <v>88</v>
      </c>
      <c r="BR95" t="s">
        <v>88</v>
      </c>
      <c r="BS95" t="s">
        <v>88</v>
      </c>
      <c r="BT95" t="s">
        <v>88</v>
      </c>
      <c r="BU95" t="s">
        <v>88</v>
      </c>
      <c r="BV95" t="s">
        <v>88</v>
      </c>
      <c r="BW95" t="s">
        <v>88</v>
      </c>
      <c r="BX95" t="s">
        <v>88</v>
      </c>
      <c r="BY95" t="s">
        <v>88</v>
      </c>
      <c r="BZ95" t="s">
        <v>88</v>
      </c>
      <c r="CA95" t="s">
        <v>88</v>
      </c>
      <c r="CB95" t="s">
        <v>88</v>
      </c>
      <c r="CC95" t="s">
        <v>88</v>
      </c>
      <c r="CD95" t="s">
        <v>88</v>
      </c>
      <c r="CE95" t="s">
        <v>88</v>
      </c>
      <c r="CF95" t="s">
        <v>88</v>
      </c>
      <c r="CG95" t="s">
        <v>88</v>
      </c>
      <c r="CH95" t="s">
        <v>88</v>
      </c>
      <c r="CI95" t="s">
        <v>88</v>
      </c>
      <c r="CJ95" t="s">
        <v>88</v>
      </c>
      <c r="CK95" t="s">
        <v>88</v>
      </c>
      <c r="CL95" t="s">
        <v>88</v>
      </c>
      <c r="CM95" t="s">
        <v>88</v>
      </c>
      <c r="CN95" t="s">
        <v>88</v>
      </c>
      <c r="CO95" t="s">
        <v>88</v>
      </c>
      <c r="CP95" t="s">
        <v>88</v>
      </c>
      <c r="CQ95" t="s">
        <v>88</v>
      </c>
      <c r="CR95" s="1">
        <f>VLOOKUP(B95,[1]Sheet1!$A$2:$J$603,10,)</f>
        <v>55</v>
      </c>
    </row>
    <row r="96" spans="1:96" x14ac:dyDescent="0.4">
      <c r="A96">
        <v>1007899271</v>
      </c>
      <c r="B96" t="s">
        <v>204</v>
      </c>
      <c r="C96">
        <v>0</v>
      </c>
      <c r="D96">
        <v>0</v>
      </c>
      <c r="E96" t="s">
        <v>440</v>
      </c>
      <c r="F96" t="s">
        <v>88</v>
      </c>
      <c r="G96" t="s">
        <v>559</v>
      </c>
      <c r="H96">
        <v>1</v>
      </c>
      <c r="I96">
        <v>3</v>
      </c>
      <c r="J96">
        <v>1</v>
      </c>
      <c r="K96">
        <v>0</v>
      </c>
      <c r="L96">
        <v>0</v>
      </c>
      <c r="M96">
        <v>1</v>
      </c>
      <c r="N96">
        <v>0</v>
      </c>
      <c r="O96">
        <v>0</v>
      </c>
      <c r="S96" t="s">
        <v>88</v>
      </c>
      <c r="T96" t="s">
        <v>88</v>
      </c>
      <c r="U96" t="s">
        <v>88</v>
      </c>
      <c r="V96" t="s">
        <v>88</v>
      </c>
      <c r="W96" t="s">
        <v>88</v>
      </c>
      <c r="X96" t="s">
        <v>88</v>
      </c>
      <c r="Y96" t="s">
        <v>88</v>
      </c>
      <c r="Z96" t="s">
        <v>88</v>
      </c>
      <c r="AA96" t="s">
        <v>88</v>
      </c>
      <c r="AB96" t="s">
        <v>88</v>
      </c>
      <c r="AC96" t="s">
        <v>88</v>
      </c>
      <c r="AD96" t="s">
        <v>88</v>
      </c>
      <c r="AE96" t="s">
        <v>88</v>
      </c>
      <c r="AF96" t="s">
        <v>88</v>
      </c>
      <c r="AG96" t="s">
        <v>88</v>
      </c>
      <c r="AH96" t="s">
        <v>88</v>
      </c>
      <c r="AI96" t="s">
        <v>88</v>
      </c>
      <c r="AJ96" t="s">
        <v>88</v>
      </c>
      <c r="AK96" t="s">
        <v>88</v>
      </c>
      <c r="AL96" t="s">
        <v>88</v>
      </c>
      <c r="AM96" t="s">
        <v>88</v>
      </c>
      <c r="AN96" t="s">
        <v>88</v>
      </c>
      <c r="AO96" t="s">
        <v>88</v>
      </c>
      <c r="AP96" t="s">
        <v>88</v>
      </c>
      <c r="AQ96" t="s">
        <v>88</v>
      </c>
      <c r="AR96" t="s">
        <v>88</v>
      </c>
      <c r="AS96" t="s">
        <v>88</v>
      </c>
      <c r="AT96" t="s">
        <v>88</v>
      </c>
      <c r="AU96" t="s">
        <v>88</v>
      </c>
      <c r="AV96" t="s">
        <v>88</v>
      </c>
      <c r="AW96" t="s">
        <v>88</v>
      </c>
      <c r="AX96" t="s">
        <v>88</v>
      </c>
      <c r="AY96" t="s">
        <v>88</v>
      </c>
      <c r="AZ96" t="s">
        <v>88</v>
      </c>
      <c r="BA96" t="s">
        <v>88</v>
      </c>
      <c r="BB96" t="s">
        <v>88</v>
      </c>
      <c r="BC96" t="s">
        <v>88</v>
      </c>
      <c r="BD96" t="s">
        <v>88</v>
      </c>
      <c r="BE96" t="s">
        <v>88</v>
      </c>
      <c r="BF96" t="s">
        <v>88</v>
      </c>
      <c r="BG96" t="s">
        <v>88</v>
      </c>
      <c r="BH96" t="s">
        <v>88</v>
      </c>
      <c r="BI96" t="s">
        <v>88</v>
      </c>
      <c r="BJ96" t="s">
        <v>88</v>
      </c>
      <c r="BK96" t="s">
        <v>88</v>
      </c>
      <c r="BL96" t="s">
        <v>88</v>
      </c>
      <c r="BM96" t="s">
        <v>88</v>
      </c>
      <c r="BN96" t="s">
        <v>88</v>
      </c>
      <c r="BO96" t="s">
        <v>88</v>
      </c>
      <c r="BP96" t="s">
        <v>88</v>
      </c>
      <c r="BQ96" t="s">
        <v>88</v>
      </c>
      <c r="BR96" t="s">
        <v>88</v>
      </c>
      <c r="BS96" t="s">
        <v>88</v>
      </c>
      <c r="BT96" t="s">
        <v>88</v>
      </c>
      <c r="BU96" t="s">
        <v>88</v>
      </c>
      <c r="BV96" t="s">
        <v>88</v>
      </c>
      <c r="BW96" t="s">
        <v>88</v>
      </c>
      <c r="BX96" t="s">
        <v>88</v>
      </c>
      <c r="BY96" t="s">
        <v>88</v>
      </c>
      <c r="BZ96" t="s">
        <v>88</v>
      </c>
      <c r="CA96" t="s">
        <v>88</v>
      </c>
      <c r="CB96" t="s">
        <v>88</v>
      </c>
      <c r="CC96" t="s">
        <v>88</v>
      </c>
      <c r="CD96" t="s">
        <v>88</v>
      </c>
      <c r="CE96" t="s">
        <v>88</v>
      </c>
      <c r="CF96" t="s">
        <v>88</v>
      </c>
      <c r="CG96" t="s">
        <v>88</v>
      </c>
      <c r="CH96" t="s">
        <v>88</v>
      </c>
      <c r="CI96" t="s">
        <v>88</v>
      </c>
      <c r="CJ96" t="s">
        <v>88</v>
      </c>
      <c r="CK96" t="s">
        <v>88</v>
      </c>
      <c r="CL96" t="s">
        <v>88</v>
      </c>
      <c r="CM96" t="s">
        <v>88</v>
      </c>
      <c r="CN96" t="s">
        <v>88</v>
      </c>
      <c r="CO96" t="s">
        <v>88</v>
      </c>
      <c r="CP96" t="s">
        <v>88</v>
      </c>
      <c r="CQ96" t="s">
        <v>88</v>
      </c>
      <c r="CR96" s="1">
        <f>VLOOKUP(B96,[1]Sheet1!$A$2:$J$603,10,)</f>
        <v>25</v>
      </c>
    </row>
    <row r="97" spans="1:96" x14ac:dyDescent="0.4">
      <c r="A97">
        <v>1008513186</v>
      </c>
      <c r="B97" t="s">
        <v>205</v>
      </c>
      <c r="C97">
        <v>1</v>
      </c>
      <c r="D97">
        <v>0</v>
      </c>
      <c r="E97" t="s">
        <v>440</v>
      </c>
      <c r="F97">
        <v>24.2</v>
      </c>
      <c r="G97" t="s">
        <v>560</v>
      </c>
      <c r="H97">
        <v>1</v>
      </c>
      <c r="I97">
        <v>3</v>
      </c>
      <c r="J97">
        <v>1</v>
      </c>
      <c r="K97">
        <v>0</v>
      </c>
      <c r="L97">
        <v>0</v>
      </c>
      <c r="M97">
        <v>0</v>
      </c>
      <c r="N97">
        <v>0</v>
      </c>
      <c r="O97">
        <v>1</v>
      </c>
      <c r="P97">
        <v>13.8</v>
      </c>
      <c r="Q97">
        <v>15</v>
      </c>
      <c r="R97">
        <v>35.9</v>
      </c>
      <c r="S97">
        <v>62.2</v>
      </c>
      <c r="T97">
        <v>1.21</v>
      </c>
      <c r="U97">
        <v>3.49</v>
      </c>
      <c r="V97">
        <v>3.83</v>
      </c>
      <c r="W97">
        <v>149</v>
      </c>
      <c r="X97">
        <v>12.7</v>
      </c>
      <c r="Y97">
        <v>10.8</v>
      </c>
      <c r="Z97">
        <v>0.04</v>
      </c>
      <c r="AA97">
        <v>0.16</v>
      </c>
      <c r="AB97">
        <v>323</v>
      </c>
      <c r="AC97">
        <v>29.6</v>
      </c>
      <c r="AD97">
        <v>91.9</v>
      </c>
      <c r="AE97">
        <v>0.87</v>
      </c>
      <c r="AF97">
        <v>3.71</v>
      </c>
      <c r="AG97">
        <v>13.6</v>
      </c>
      <c r="AH97">
        <v>110</v>
      </c>
      <c r="AI97">
        <v>0.34100000000000003</v>
      </c>
      <c r="AJ97">
        <v>0.36</v>
      </c>
      <c r="AK97">
        <v>5.0999999999999996</v>
      </c>
      <c r="AL97">
        <v>6.37</v>
      </c>
      <c r="AM97">
        <v>16</v>
      </c>
      <c r="AN97">
        <v>1.62</v>
      </c>
      <c r="AO97">
        <v>6.37</v>
      </c>
      <c r="AP97">
        <v>141.9</v>
      </c>
      <c r="AQ97">
        <v>22</v>
      </c>
      <c r="AR97">
        <v>19</v>
      </c>
      <c r="AS97">
        <v>56.8</v>
      </c>
      <c r="AT97">
        <v>3</v>
      </c>
      <c r="AU97">
        <v>8</v>
      </c>
      <c r="AV97">
        <v>7.1</v>
      </c>
      <c r="AW97">
        <v>36.6</v>
      </c>
      <c r="AX97">
        <v>14.3</v>
      </c>
      <c r="AY97">
        <v>7.2</v>
      </c>
      <c r="AZ97">
        <v>3.7</v>
      </c>
      <c r="BA97">
        <v>18</v>
      </c>
      <c r="BB97">
        <v>23</v>
      </c>
      <c r="BC97">
        <v>591</v>
      </c>
      <c r="BD97">
        <v>12.2</v>
      </c>
      <c r="BE97">
        <v>105</v>
      </c>
      <c r="BF97">
        <v>20.2</v>
      </c>
      <c r="BG97">
        <v>8.8000000000000007</v>
      </c>
      <c r="BH97">
        <v>86.7</v>
      </c>
      <c r="BI97">
        <v>0.83</v>
      </c>
      <c r="BJ97">
        <v>216.1</v>
      </c>
      <c r="BK97">
        <v>3</v>
      </c>
      <c r="BL97">
        <v>31</v>
      </c>
      <c r="BM97">
        <v>74</v>
      </c>
      <c r="BN97">
        <v>6.0000000000000001E-3</v>
      </c>
      <c r="BO97">
        <v>0.02</v>
      </c>
      <c r="BP97">
        <v>145</v>
      </c>
      <c r="BQ97">
        <v>0.7</v>
      </c>
      <c r="BR97">
        <v>113</v>
      </c>
      <c r="BS97">
        <v>0.55000000000000004</v>
      </c>
      <c r="BT97">
        <v>3.9</v>
      </c>
      <c r="BU97">
        <v>1.9</v>
      </c>
      <c r="BV97" t="s">
        <v>88</v>
      </c>
      <c r="BW97">
        <v>0.93</v>
      </c>
      <c r="BX97">
        <v>0.28999999999999998</v>
      </c>
      <c r="BY97" t="s">
        <v>88</v>
      </c>
      <c r="BZ97">
        <v>0.42</v>
      </c>
      <c r="CA97">
        <v>3.23</v>
      </c>
      <c r="CB97">
        <v>3.04</v>
      </c>
      <c r="CC97">
        <v>2.78</v>
      </c>
      <c r="CD97">
        <v>189</v>
      </c>
      <c r="CE97">
        <v>73</v>
      </c>
      <c r="CF97" t="s">
        <v>88</v>
      </c>
      <c r="CG97">
        <v>8.9</v>
      </c>
      <c r="CH97" t="s">
        <v>88</v>
      </c>
      <c r="CI97">
        <v>3.62</v>
      </c>
      <c r="CJ97">
        <v>13</v>
      </c>
      <c r="CK97">
        <v>1.1000000000000001</v>
      </c>
      <c r="CL97" t="s">
        <v>88</v>
      </c>
      <c r="CM97">
        <v>139.75</v>
      </c>
      <c r="CN97" t="s">
        <v>88</v>
      </c>
      <c r="CO97" t="s">
        <v>88</v>
      </c>
      <c r="CP97">
        <v>97.9</v>
      </c>
      <c r="CQ97">
        <v>18.87</v>
      </c>
      <c r="CR97" s="1">
        <f>VLOOKUP(B97,[1]Sheet1!$A$2:$J$603,10,)</f>
        <v>59</v>
      </c>
    </row>
    <row r="98" spans="1:96" x14ac:dyDescent="0.4">
      <c r="A98">
        <v>1004027021</v>
      </c>
      <c r="B98" t="s">
        <v>206</v>
      </c>
      <c r="C98">
        <v>1</v>
      </c>
      <c r="D98">
        <v>0</v>
      </c>
      <c r="E98" t="s">
        <v>439</v>
      </c>
      <c r="F98" t="s">
        <v>88</v>
      </c>
      <c r="G98" t="s">
        <v>561</v>
      </c>
      <c r="H98">
        <v>1</v>
      </c>
      <c r="I98">
        <v>3</v>
      </c>
      <c r="J98">
        <v>1</v>
      </c>
      <c r="K98">
        <v>0</v>
      </c>
      <c r="L98">
        <v>0</v>
      </c>
      <c r="M98">
        <v>1</v>
      </c>
      <c r="N98">
        <v>0</v>
      </c>
      <c r="O98">
        <v>1</v>
      </c>
      <c r="P98">
        <v>12.5</v>
      </c>
      <c r="Q98">
        <v>16.7</v>
      </c>
      <c r="R98">
        <v>25.2</v>
      </c>
      <c r="S98">
        <v>66.900000000000006</v>
      </c>
      <c r="T98">
        <v>1.0900000000000001</v>
      </c>
      <c r="U98">
        <v>1.84</v>
      </c>
      <c r="V98" t="s">
        <v>88</v>
      </c>
      <c r="W98">
        <v>337</v>
      </c>
      <c r="X98" t="s">
        <v>88</v>
      </c>
      <c r="Y98">
        <v>9.3000000000000007</v>
      </c>
      <c r="Z98" t="s">
        <v>88</v>
      </c>
      <c r="AA98">
        <v>0.27</v>
      </c>
      <c r="AB98">
        <v>332</v>
      </c>
      <c r="AC98">
        <v>29.8</v>
      </c>
      <c r="AD98">
        <v>89.8</v>
      </c>
      <c r="AE98" t="s">
        <v>88</v>
      </c>
      <c r="AF98">
        <v>3.39</v>
      </c>
      <c r="AG98">
        <v>12.6</v>
      </c>
      <c r="AH98">
        <v>101</v>
      </c>
      <c r="AI98">
        <v>0.41299999999999998</v>
      </c>
      <c r="AJ98" t="s">
        <v>88</v>
      </c>
      <c r="AK98">
        <v>6.3</v>
      </c>
      <c r="AL98">
        <v>445</v>
      </c>
      <c r="AM98">
        <v>46.3</v>
      </c>
      <c r="AN98">
        <v>3.1E-2</v>
      </c>
      <c r="AO98">
        <v>246.2</v>
      </c>
      <c r="AP98">
        <v>30</v>
      </c>
      <c r="AQ98">
        <v>88</v>
      </c>
      <c r="AR98">
        <v>22</v>
      </c>
      <c r="AS98">
        <v>61</v>
      </c>
      <c r="AT98">
        <v>1</v>
      </c>
      <c r="AU98">
        <v>27</v>
      </c>
      <c r="AV98">
        <v>6.5</v>
      </c>
      <c r="AW98">
        <v>34.9</v>
      </c>
      <c r="AX98">
        <v>6.7</v>
      </c>
      <c r="AY98">
        <v>0</v>
      </c>
      <c r="AZ98">
        <v>5.3</v>
      </c>
      <c r="BA98">
        <v>25</v>
      </c>
      <c r="BB98">
        <v>435</v>
      </c>
      <c r="BC98">
        <v>850</v>
      </c>
      <c r="BD98">
        <v>11.3</v>
      </c>
      <c r="BE98">
        <v>183</v>
      </c>
      <c r="BF98">
        <v>26.1</v>
      </c>
      <c r="BG98">
        <v>3</v>
      </c>
      <c r="BH98">
        <v>36</v>
      </c>
      <c r="BI98">
        <v>0.68</v>
      </c>
      <c r="BJ98">
        <v>1.7</v>
      </c>
      <c r="BK98">
        <v>5</v>
      </c>
      <c r="BL98">
        <v>43</v>
      </c>
      <c r="BM98">
        <v>130</v>
      </c>
      <c r="BN98">
        <v>8.9999999999999993E-3</v>
      </c>
      <c r="BO98">
        <v>0.02</v>
      </c>
      <c r="BP98">
        <v>136</v>
      </c>
      <c r="BQ98">
        <v>0.63</v>
      </c>
      <c r="BR98">
        <v>100</v>
      </c>
      <c r="BS98">
        <v>1.07</v>
      </c>
      <c r="BT98">
        <v>4</v>
      </c>
      <c r="BU98">
        <v>2.4</v>
      </c>
      <c r="BV98" t="s">
        <v>88</v>
      </c>
      <c r="BW98">
        <v>0.89</v>
      </c>
      <c r="BX98">
        <v>0.81</v>
      </c>
      <c r="BY98" t="s">
        <v>88</v>
      </c>
      <c r="BZ98">
        <v>1.56</v>
      </c>
      <c r="CA98">
        <v>5.83</v>
      </c>
      <c r="CB98">
        <v>2.2799999999999998</v>
      </c>
      <c r="CC98">
        <v>4.26</v>
      </c>
      <c r="CD98">
        <v>1640</v>
      </c>
      <c r="CE98">
        <v>206</v>
      </c>
      <c r="CF98" t="s">
        <v>88</v>
      </c>
      <c r="CG98" t="s">
        <v>88</v>
      </c>
      <c r="CH98" t="s">
        <v>88</v>
      </c>
      <c r="CI98" t="s">
        <v>88</v>
      </c>
      <c r="CJ98" t="s">
        <v>88</v>
      </c>
      <c r="CK98" t="s">
        <v>88</v>
      </c>
      <c r="CL98" t="s">
        <v>88</v>
      </c>
      <c r="CM98" t="s">
        <v>88</v>
      </c>
      <c r="CN98" t="s">
        <v>88</v>
      </c>
      <c r="CO98" t="s">
        <v>88</v>
      </c>
      <c r="CP98" t="s">
        <v>88</v>
      </c>
      <c r="CQ98" t="s">
        <v>88</v>
      </c>
      <c r="CR98" s="1">
        <f>VLOOKUP(B98,[1]Sheet1!$A$2:$J$603,10,)</f>
        <v>31</v>
      </c>
    </row>
    <row r="99" spans="1:96" x14ac:dyDescent="0.4">
      <c r="A99">
        <v>1004922848</v>
      </c>
      <c r="B99" t="s">
        <v>207</v>
      </c>
      <c r="C99">
        <v>1</v>
      </c>
      <c r="D99">
        <v>0</v>
      </c>
      <c r="E99" t="s">
        <v>440</v>
      </c>
      <c r="F99" t="s">
        <v>88</v>
      </c>
      <c r="G99" t="s">
        <v>562</v>
      </c>
      <c r="H99">
        <v>1</v>
      </c>
      <c r="I99">
        <v>4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17.3</v>
      </c>
      <c r="Q99">
        <v>18.399999999999999</v>
      </c>
      <c r="R99">
        <v>27.1</v>
      </c>
      <c r="S99">
        <v>70.3</v>
      </c>
      <c r="T99">
        <v>1.5</v>
      </c>
      <c r="U99">
        <v>0.42</v>
      </c>
      <c r="V99" t="s">
        <v>88</v>
      </c>
      <c r="W99">
        <v>157</v>
      </c>
      <c r="X99">
        <v>12.9</v>
      </c>
      <c r="Y99">
        <v>10.8</v>
      </c>
      <c r="Z99" t="s">
        <v>88</v>
      </c>
      <c r="AA99">
        <v>0.13</v>
      </c>
      <c r="AB99">
        <v>327</v>
      </c>
      <c r="AC99">
        <v>29.8</v>
      </c>
      <c r="AD99">
        <v>88.1</v>
      </c>
      <c r="AE99" t="s">
        <v>88</v>
      </c>
      <c r="AF99">
        <v>2.31</v>
      </c>
      <c r="AG99">
        <v>15.5</v>
      </c>
      <c r="AH99">
        <v>66</v>
      </c>
      <c r="AI99">
        <v>0.438</v>
      </c>
      <c r="AJ99" t="s">
        <v>88</v>
      </c>
      <c r="AK99">
        <v>5.8</v>
      </c>
      <c r="AL99">
        <v>398</v>
      </c>
      <c r="AM99">
        <v>13.3</v>
      </c>
      <c r="AN99">
        <v>0.12</v>
      </c>
      <c r="AO99">
        <v>6.27</v>
      </c>
      <c r="AP99">
        <v>85</v>
      </c>
      <c r="AQ99">
        <v>81</v>
      </c>
      <c r="AR99">
        <v>23</v>
      </c>
      <c r="AS99">
        <v>40.5</v>
      </c>
      <c r="AT99">
        <v>3</v>
      </c>
      <c r="AU99">
        <v>4</v>
      </c>
      <c r="AV99">
        <v>5</v>
      </c>
      <c r="AW99">
        <v>30.6</v>
      </c>
      <c r="AX99">
        <v>10</v>
      </c>
      <c r="AY99">
        <v>8.68</v>
      </c>
      <c r="AZ99">
        <v>14.9</v>
      </c>
      <c r="BA99">
        <v>10</v>
      </c>
      <c r="BB99">
        <v>3</v>
      </c>
      <c r="BC99">
        <v>154</v>
      </c>
      <c r="BD99">
        <v>7.1</v>
      </c>
      <c r="BE99">
        <v>382</v>
      </c>
      <c r="BF99">
        <v>11.7</v>
      </c>
      <c r="BG99">
        <v>6.3</v>
      </c>
      <c r="BH99">
        <v>35</v>
      </c>
      <c r="BI99">
        <v>1.17</v>
      </c>
      <c r="BJ99">
        <v>79.2</v>
      </c>
      <c r="BK99">
        <v>6</v>
      </c>
      <c r="BL99">
        <v>54</v>
      </c>
      <c r="BM99" t="s">
        <v>88</v>
      </c>
      <c r="BN99" t="s">
        <v>88</v>
      </c>
      <c r="BO99" t="s">
        <v>88</v>
      </c>
      <c r="BP99">
        <v>132</v>
      </c>
      <c r="BQ99">
        <v>0.6</v>
      </c>
      <c r="BR99">
        <v>98</v>
      </c>
      <c r="BS99">
        <v>1.06</v>
      </c>
      <c r="BT99">
        <v>4.4000000000000004</v>
      </c>
      <c r="BU99">
        <v>1.8</v>
      </c>
      <c r="BV99">
        <v>97</v>
      </c>
      <c r="BW99">
        <v>1.44</v>
      </c>
      <c r="BX99">
        <v>1.57</v>
      </c>
      <c r="BY99">
        <v>0.49</v>
      </c>
      <c r="BZ99">
        <v>0.43</v>
      </c>
      <c r="CA99">
        <v>3.45</v>
      </c>
      <c r="CB99">
        <v>5.9</v>
      </c>
      <c r="CC99">
        <v>1.44</v>
      </c>
      <c r="CD99">
        <v>16</v>
      </c>
      <c r="CE99">
        <v>47</v>
      </c>
      <c r="CF99">
        <v>12.5</v>
      </c>
      <c r="CG99">
        <v>7.6</v>
      </c>
      <c r="CH99">
        <v>1.28</v>
      </c>
      <c r="CI99" t="s">
        <v>88</v>
      </c>
      <c r="CJ99" t="s">
        <v>88</v>
      </c>
      <c r="CK99" t="s">
        <v>88</v>
      </c>
      <c r="CL99" t="s">
        <v>88</v>
      </c>
      <c r="CM99" t="s">
        <v>88</v>
      </c>
      <c r="CN99" t="s">
        <v>88</v>
      </c>
      <c r="CO99" t="s">
        <v>88</v>
      </c>
      <c r="CP99">
        <v>6.4</v>
      </c>
      <c r="CQ99">
        <v>7.98</v>
      </c>
      <c r="CR99" s="1">
        <f>VLOOKUP(B99,[1]Sheet1!$A$2:$J$603,10,)</f>
        <v>49</v>
      </c>
    </row>
    <row r="100" spans="1:96" x14ac:dyDescent="0.4">
      <c r="A100" t="s">
        <v>87</v>
      </c>
      <c r="B100" t="s">
        <v>208</v>
      </c>
      <c r="C100">
        <v>0</v>
      </c>
      <c r="D100">
        <v>0</v>
      </c>
      <c r="E100" t="s">
        <v>440</v>
      </c>
      <c r="F100" t="s">
        <v>88</v>
      </c>
      <c r="G100" t="s">
        <v>563</v>
      </c>
      <c r="H100">
        <v>3</v>
      </c>
      <c r="I100">
        <v>4</v>
      </c>
      <c r="J100">
        <v>1</v>
      </c>
      <c r="K100">
        <v>1</v>
      </c>
      <c r="L100">
        <v>0</v>
      </c>
      <c r="M100">
        <v>1</v>
      </c>
      <c r="N100">
        <v>0</v>
      </c>
      <c r="O100">
        <v>1</v>
      </c>
      <c r="P100">
        <v>13.2</v>
      </c>
      <c r="Q100">
        <v>21</v>
      </c>
      <c r="R100">
        <v>29.2</v>
      </c>
      <c r="S100">
        <v>77.099999999999994</v>
      </c>
      <c r="T100">
        <v>1.1499999999999999</v>
      </c>
      <c r="U100">
        <v>2.87</v>
      </c>
      <c r="V100">
        <v>2.66</v>
      </c>
      <c r="W100">
        <v>408</v>
      </c>
      <c r="X100" t="s">
        <v>88</v>
      </c>
      <c r="Y100">
        <v>9.6</v>
      </c>
      <c r="Z100">
        <v>0.15</v>
      </c>
      <c r="AA100">
        <v>0.39</v>
      </c>
      <c r="AB100">
        <v>327</v>
      </c>
      <c r="AC100">
        <v>28.8</v>
      </c>
      <c r="AD100">
        <v>88.2</v>
      </c>
      <c r="AE100">
        <v>0.92</v>
      </c>
      <c r="AF100">
        <v>3.64</v>
      </c>
      <c r="AG100">
        <v>15</v>
      </c>
      <c r="AH100">
        <v>105</v>
      </c>
      <c r="AI100">
        <v>0.32100000000000001</v>
      </c>
      <c r="AJ100">
        <v>0.33</v>
      </c>
      <c r="AK100">
        <v>11.2</v>
      </c>
      <c r="AL100">
        <v>6.44</v>
      </c>
      <c r="AM100">
        <v>16.2</v>
      </c>
      <c r="AN100">
        <v>0.09</v>
      </c>
      <c r="AO100">
        <v>26.59</v>
      </c>
      <c r="AP100">
        <v>114.2</v>
      </c>
      <c r="AQ100">
        <v>84</v>
      </c>
      <c r="AR100">
        <v>41</v>
      </c>
      <c r="AS100">
        <v>65.599999999999994</v>
      </c>
      <c r="AT100">
        <v>2</v>
      </c>
      <c r="AU100">
        <v>18</v>
      </c>
      <c r="AV100">
        <v>2.9</v>
      </c>
      <c r="AW100">
        <v>26.1</v>
      </c>
      <c r="AX100">
        <v>9.1</v>
      </c>
      <c r="AY100">
        <v>0</v>
      </c>
      <c r="AZ100">
        <v>5.9</v>
      </c>
      <c r="BA100">
        <v>25</v>
      </c>
      <c r="BB100">
        <v>34</v>
      </c>
      <c r="BC100">
        <v>574</v>
      </c>
      <c r="BD100">
        <v>10</v>
      </c>
      <c r="BE100">
        <v>89</v>
      </c>
      <c r="BF100">
        <v>39.5</v>
      </c>
      <c r="BG100">
        <v>4.4000000000000004</v>
      </c>
      <c r="BH100">
        <v>45</v>
      </c>
      <c r="BI100">
        <v>0.73</v>
      </c>
      <c r="BJ100">
        <v>2.4</v>
      </c>
      <c r="BK100">
        <v>3</v>
      </c>
      <c r="BL100">
        <v>20</v>
      </c>
      <c r="BM100">
        <v>18</v>
      </c>
      <c r="BN100">
        <v>1.0999999999999999E-2</v>
      </c>
      <c r="BO100">
        <v>0.03</v>
      </c>
      <c r="BP100">
        <v>135.80000000000001</v>
      </c>
      <c r="BQ100">
        <v>0.8</v>
      </c>
      <c r="BR100">
        <v>100</v>
      </c>
      <c r="BS100">
        <v>1.4</v>
      </c>
      <c r="BT100">
        <v>3.8</v>
      </c>
      <c r="BU100">
        <v>2.09</v>
      </c>
      <c r="BV100" t="s">
        <v>88</v>
      </c>
      <c r="BW100">
        <v>0.87</v>
      </c>
      <c r="BX100">
        <v>0.55000000000000004</v>
      </c>
      <c r="BY100" t="s">
        <v>88</v>
      </c>
      <c r="BZ100">
        <v>0.53</v>
      </c>
      <c r="CA100">
        <v>3.1</v>
      </c>
      <c r="CB100">
        <v>0.9</v>
      </c>
      <c r="CC100">
        <v>1.93</v>
      </c>
      <c r="CD100">
        <v>81</v>
      </c>
      <c r="CE100">
        <v>30</v>
      </c>
      <c r="CF100" t="s">
        <v>88</v>
      </c>
      <c r="CG100">
        <v>7.8</v>
      </c>
      <c r="CH100">
        <v>4.67</v>
      </c>
      <c r="CI100" t="s">
        <v>88</v>
      </c>
      <c r="CJ100" t="s">
        <v>88</v>
      </c>
      <c r="CK100" t="s">
        <v>88</v>
      </c>
      <c r="CL100" t="s">
        <v>88</v>
      </c>
      <c r="CM100" t="s">
        <v>88</v>
      </c>
      <c r="CN100" t="s">
        <v>88</v>
      </c>
      <c r="CO100" t="s">
        <v>88</v>
      </c>
      <c r="CP100">
        <v>9.6999999999999993</v>
      </c>
      <c r="CQ100">
        <v>7.38</v>
      </c>
      <c r="CR100" s="1">
        <f>VLOOKUP(B100,[1]Sheet1!$A$2:$J$603,10,)</f>
        <v>50</v>
      </c>
    </row>
    <row r="101" spans="1:96" x14ac:dyDescent="0.4">
      <c r="A101">
        <v>1006672298</v>
      </c>
      <c r="B101" t="s">
        <v>209</v>
      </c>
      <c r="C101">
        <v>0</v>
      </c>
      <c r="D101">
        <v>0</v>
      </c>
      <c r="E101" t="s">
        <v>439</v>
      </c>
      <c r="F101" t="s">
        <v>88</v>
      </c>
      <c r="G101" t="s">
        <v>564</v>
      </c>
      <c r="H101">
        <v>4</v>
      </c>
      <c r="I101">
        <v>1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15</v>
      </c>
      <c r="Q101">
        <v>45.4</v>
      </c>
      <c r="R101">
        <v>38.4</v>
      </c>
      <c r="S101">
        <v>62.9</v>
      </c>
      <c r="T101">
        <v>1.3</v>
      </c>
      <c r="U101">
        <v>2.5099999999999998</v>
      </c>
      <c r="V101" t="s">
        <v>88</v>
      </c>
      <c r="W101">
        <v>143</v>
      </c>
      <c r="X101" t="s">
        <v>88</v>
      </c>
      <c r="Y101">
        <v>10.3</v>
      </c>
      <c r="Z101" t="s">
        <v>88</v>
      </c>
      <c r="AA101">
        <v>0.15</v>
      </c>
      <c r="AB101">
        <v>316</v>
      </c>
      <c r="AC101">
        <v>29.4</v>
      </c>
      <c r="AD101">
        <v>93.1</v>
      </c>
      <c r="AE101" t="s">
        <v>88</v>
      </c>
      <c r="AF101">
        <v>2.89</v>
      </c>
      <c r="AG101">
        <v>16</v>
      </c>
      <c r="AH101">
        <v>85</v>
      </c>
      <c r="AI101">
        <v>0.26900000000000002</v>
      </c>
      <c r="AJ101" t="s">
        <v>88</v>
      </c>
      <c r="AK101">
        <v>6.2</v>
      </c>
      <c r="AL101">
        <v>1.67</v>
      </c>
      <c r="AM101">
        <v>11.8</v>
      </c>
      <c r="AN101" t="s">
        <v>88</v>
      </c>
      <c r="AO101" t="s">
        <v>88</v>
      </c>
      <c r="AP101">
        <v>4.5</v>
      </c>
      <c r="AQ101">
        <v>49</v>
      </c>
      <c r="AR101">
        <v>10</v>
      </c>
      <c r="AS101">
        <v>49.9</v>
      </c>
      <c r="AT101" t="s">
        <v>88</v>
      </c>
      <c r="AU101">
        <v>17</v>
      </c>
      <c r="AV101">
        <v>2.4</v>
      </c>
      <c r="AW101">
        <v>26.8</v>
      </c>
      <c r="AX101">
        <v>11</v>
      </c>
      <c r="AY101">
        <v>0</v>
      </c>
      <c r="AZ101" t="s">
        <v>88</v>
      </c>
      <c r="BA101" t="s">
        <v>88</v>
      </c>
      <c r="BB101" t="s">
        <v>88</v>
      </c>
      <c r="BC101" t="s">
        <v>88</v>
      </c>
      <c r="BD101" t="s">
        <v>88</v>
      </c>
      <c r="BE101" t="s">
        <v>88</v>
      </c>
      <c r="BF101">
        <v>23.1</v>
      </c>
      <c r="BG101">
        <v>3.8</v>
      </c>
      <c r="BH101">
        <v>47</v>
      </c>
      <c r="BI101" t="s">
        <v>88</v>
      </c>
      <c r="BJ101" t="s">
        <v>88</v>
      </c>
      <c r="BK101" t="s">
        <v>88</v>
      </c>
      <c r="BL101" t="s">
        <v>88</v>
      </c>
      <c r="BM101" t="s">
        <v>88</v>
      </c>
      <c r="BN101" t="s">
        <v>88</v>
      </c>
      <c r="BO101" t="s">
        <v>88</v>
      </c>
      <c r="BP101">
        <v>135.19999999999999</v>
      </c>
      <c r="BQ101">
        <v>0.7</v>
      </c>
      <c r="BR101">
        <v>102</v>
      </c>
      <c r="BS101">
        <v>1.2</v>
      </c>
      <c r="BT101">
        <v>4.0999999999999996</v>
      </c>
      <c r="BU101">
        <v>2</v>
      </c>
      <c r="BV101" t="s">
        <v>88</v>
      </c>
      <c r="BW101" t="s">
        <v>88</v>
      </c>
      <c r="BX101" t="s">
        <v>88</v>
      </c>
      <c r="BY101" t="s">
        <v>88</v>
      </c>
      <c r="BZ101" t="s">
        <v>88</v>
      </c>
      <c r="CA101">
        <v>1.89</v>
      </c>
      <c r="CB101">
        <v>0.7</v>
      </c>
      <c r="CC101" t="s">
        <v>88</v>
      </c>
      <c r="CD101">
        <v>1136</v>
      </c>
      <c r="CE101">
        <v>333</v>
      </c>
      <c r="CF101" t="s">
        <v>88</v>
      </c>
      <c r="CG101">
        <v>5.2</v>
      </c>
      <c r="CH101" t="s">
        <v>88</v>
      </c>
      <c r="CI101" t="s">
        <v>88</v>
      </c>
      <c r="CJ101" t="s">
        <v>88</v>
      </c>
      <c r="CK101" t="s">
        <v>88</v>
      </c>
      <c r="CL101" t="s">
        <v>88</v>
      </c>
      <c r="CM101" t="s">
        <v>88</v>
      </c>
      <c r="CN101" t="s">
        <v>88</v>
      </c>
      <c r="CO101" t="s">
        <v>88</v>
      </c>
      <c r="CP101" t="s">
        <v>88</v>
      </c>
      <c r="CQ101" t="s">
        <v>88</v>
      </c>
      <c r="CR101" s="1">
        <f>VLOOKUP(B101,[1]Sheet1!$A$2:$J$603,10,)</f>
        <v>17</v>
      </c>
    </row>
    <row r="102" spans="1:96" x14ac:dyDescent="0.4">
      <c r="A102">
        <v>1007436661</v>
      </c>
      <c r="B102" t="s">
        <v>210</v>
      </c>
      <c r="C102">
        <v>1</v>
      </c>
      <c r="D102">
        <v>0</v>
      </c>
      <c r="E102" t="s">
        <v>440</v>
      </c>
      <c r="F102" t="s">
        <v>88</v>
      </c>
      <c r="G102" t="s">
        <v>566</v>
      </c>
      <c r="H102">
        <v>1</v>
      </c>
      <c r="I102">
        <v>2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11.9</v>
      </c>
      <c r="Q102">
        <v>14</v>
      </c>
      <c r="R102">
        <v>34.5</v>
      </c>
      <c r="S102">
        <v>84.8</v>
      </c>
      <c r="T102">
        <v>1.03</v>
      </c>
      <c r="U102">
        <v>5.26</v>
      </c>
      <c r="V102" t="s">
        <v>88</v>
      </c>
      <c r="W102">
        <v>123</v>
      </c>
      <c r="X102">
        <v>13.4</v>
      </c>
      <c r="Y102">
        <v>11.4</v>
      </c>
      <c r="Z102" t="s">
        <v>88</v>
      </c>
      <c r="AA102">
        <v>0.14000000000000001</v>
      </c>
      <c r="AB102">
        <v>343</v>
      </c>
      <c r="AC102">
        <v>30.4</v>
      </c>
      <c r="AD102">
        <v>88.6</v>
      </c>
      <c r="AE102" t="s">
        <v>88</v>
      </c>
      <c r="AF102">
        <v>4.1100000000000003</v>
      </c>
      <c r="AG102">
        <v>14.1</v>
      </c>
      <c r="AH102">
        <v>125</v>
      </c>
      <c r="AI102">
        <v>0.36399999999999999</v>
      </c>
      <c r="AJ102" t="s">
        <v>88</v>
      </c>
      <c r="AK102">
        <v>10.3</v>
      </c>
      <c r="AL102">
        <v>5.95</v>
      </c>
      <c r="AM102">
        <v>27.4</v>
      </c>
      <c r="AN102">
        <v>8.5999999999999993E-2</v>
      </c>
      <c r="AO102">
        <v>11.88</v>
      </c>
      <c r="AP102">
        <v>233.2</v>
      </c>
      <c r="AQ102">
        <v>42</v>
      </c>
      <c r="AR102">
        <v>20</v>
      </c>
      <c r="AS102">
        <v>57.8</v>
      </c>
      <c r="AT102">
        <v>7</v>
      </c>
      <c r="AU102">
        <v>23</v>
      </c>
      <c r="AV102">
        <v>6.8</v>
      </c>
      <c r="AW102">
        <v>33.299999999999997</v>
      </c>
      <c r="AX102">
        <v>9.8000000000000007</v>
      </c>
      <c r="AY102">
        <v>3</v>
      </c>
      <c r="AZ102">
        <v>1</v>
      </c>
      <c r="BA102">
        <v>17</v>
      </c>
      <c r="BB102">
        <v>16</v>
      </c>
      <c r="BC102">
        <v>819</v>
      </c>
      <c r="BD102">
        <v>7.7</v>
      </c>
      <c r="BE102" t="s">
        <v>88</v>
      </c>
      <c r="BF102">
        <v>24.5</v>
      </c>
      <c r="BG102">
        <v>2.8</v>
      </c>
      <c r="BH102">
        <v>55</v>
      </c>
      <c r="BI102">
        <v>0.62</v>
      </c>
      <c r="BJ102">
        <v>5.4</v>
      </c>
      <c r="BK102">
        <v>3</v>
      </c>
      <c r="BL102">
        <v>40</v>
      </c>
      <c r="BM102">
        <v>26</v>
      </c>
      <c r="BN102">
        <v>6.0000000000000001E-3</v>
      </c>
      <c r="BO102">
        <v>0.02</v>
      </c>
      <c r="BP102">
        <v>139</v>
      </c>
      <c r="BQ102">
        <v>0.88</v>
      </c>
      <c r="BR102">
        <v>100</v>
      </c>
      <c r="BS102">
        <v>1.26</v>
      </c>
      <c r="BT102">
        <v>3.7</v>
      </c>
      <c r="BU102">
        <v>2.11</v>
      </c>
      <c r="BV102" t="s">
        <v>88</v>
      </c>
      <c r="BW102" t="s">
        <v>88</v>
      </c>
      <c r="BX102" t="s">
        <v>88</v>
      </c>
      <c r="BY102" t="s">
        <v>88</v>
      </c>
      <c r="BZ102">
        <v>0.39</v>
      </c>
      <c r="CA102">
        <v>4.9800000000000004</v>
      </c>
      <c r="CB102">
        <v>4.12</v>
      </c>
      <c r="CC102">
        <v>3.63</v>
      </c>
      <c r="CD102">
        <v>2060</v>
      </c>
      <c r="CE102">
        <v>39</v>
      </c>
      <c r="CF102" t="s">
        <v>88</v>
      </c>
      <c r="CG102">
        <v>5.3</v>
      </c>
      <c r="CH102" t="s">
        <v>88</v>
      </c>
      <c r="CI102">
        <v>3.34</v>
      </c>
      <c r="CJ102">
        <v>8.1</v>
      </c>
      <c r="CK102">
        <v>0.44</v>
      </c>
      <c r="CL102">
        <v>6.61</v>
      </c>
      <c r="CM102">
        <v>50.68</v>
      </c>
      <c r="CN102">
        <v>4.0999999999999996</v>
      </c>
      <c r="CO102">
        <v>8.1</v>
      </c>
      <c r="CP102" t="s">
        <v>88</v>
      </c>
      <c r="CQ102" t="s">
        <v>88</v>
      </c>
      <c r="CR102" s="1">
        <f>VLOOKUP(B102,[1]Sheet1!$A$2:$J$603,10,)</f>
        <v>32</v>
      </c>
    </row>
    <row r="103" spans="1:96" x14ac:dyDescent="0.4">
      <c r="A103">
        <v>1004792060</v>
      </c>
      <c r="B103" t="s">
        <v>211</v>
      </c>
      <c r="C103">
        <v>0</v>
      </c>
      <c r="D103">
        <v>0</v>
      </c>
      <c r="E103" t="s">
        <v>439</v>
      </c>
      <c r="F103" t="s">
        <v>88</v>
      </c>
      <c r="G103" t="s">
        <v>567</v>
      </c>
      <c r="H103">
        <v>3</v>
      </c>
      <c r="I103">
        <v>3</v>
      </c>
      <c r="J103">
        <v>1</v>
      </c>
      <c r="K103">
        <v>1</v>
      </c>
      <c r="L103">
        <v>0</v>
      </c>
      <c r="M103">
        <v>0</v>
      </c>
      <c r="N103">
        <v>1</v>
      </c>
      <c r="O103">
        <v>0</v>
      </c>
      <c r="P103">
        <v>18.899999999999999</v>
      </c>
      <c r="Q103">
        <v>17.2</v>
      </c>
      <c r="S103">
        <v>56</v>
      </c>
      <c r="T103">
        <v>1.64</v>
      </c>
      <c r="U103">
        <v>0.25</v>
      </c>
      <c r="V103" t="s">
        <v>88</v>
      </c>
      <c r="W103">
        <v>318</v>
      </c>
      <c r="X103" t="s">
        <v>88</v>
      </c>
      <c r="Y103">
        <v>10.4</v>
      </c>
      <c r="Z103" t="s">
        <v>88</v>
      </c>
      <c r="AA103" t="s">
        <v>88</v>
      </c>
      <c r="AB103">
        <v>328</v>
      </c>
      <c r="AC103" t="s">
        <v>88</v>
      </c>
      <c r="AD103" t="s">
        <v>88</v>
      </c>
      <c r="AE103" t="s">
        <v>88</v>
      </c>
      <c r="AF103">
        <v>3.09</v>
      </c>
      <c r="AG103">
        <v>15.3</v>
      </c>
      <c r="AH103">
        <v>86</v>
      </c>
      <c r="AI103" t="s">
        <v>88</v>
      </c>
      <c r="AJ103" t="s">
        <v>88</v>
      </c>
      <c r="AK103" t="s">
        <v>88</v>
      </c>
      <c r="AL103">
        <v>380</v>
      </c>
      <c r="AM103">
        <v>7.3</v>
      </c>
      <c r="AN103">
        <v>7.0000000000000007E-2</v>
      </c>
      <c r="AO103" t="s">
        <v>88</v>
      </c>
      <c r="AP103">
        <v>50</v>
      </c>
      <c r="AQ103">
        <v>442</v>
      </c>
      <c r="AR103" t="s">
        <v>88</v>
      </c>
      <c r="AS103">
        <v>46.4</v>
      </c>
      <c r="AT103" t="s">
        <v>88</v>
      </c>
      <c r="AU103">
        <v>63</v>
      </c>
      <c r="AV103">
        <v>5</v>
      </c>
      <c r="AW103">
        <v>30.2</v>
      </c>
      <c r="AX103">
        <v>10</v>
      </c>
      <c r="AY103">
        <v>5</v>
      </c>
      <c r="AZ103" t="s">
        <v>88</v>
      </c>
      <c r="BA103">
        <v>36</v>
      </c>
      <c r="BB103">
        <v>17</v>
      </c>
      <c r="BC103">
        <v>183</v>
      </c>
      <c r="BD103">
        <v>8.5</v>
      </c>
      <c r="BE103">
        <v>42</v>
      </c>
      <c r="BF103">
        <v>15.8</v>
      </c>
      <c r="BG103">
        <v>0.7</v>
      </c>
      <c r="BH103">
        <v>115</v>
      </c>
      <c r="BI103">
        <v>0.65</v>
      </c>
      <c r="BJ103">
        <v>34.24</v>
      </c>
      <c r="BK103" t="s">
        <v>88</v>
      </c>
      <c r="BL103" t="s">
        <v>88</v>
      </c>
      <c r="BM103" t="s">
        <v>88</v>
      </c>
      <c r="BN103" t="s">
        <v>88</v>
      </c>
      <c r="BO103" t="s">
        <v>88</v>
      </c>
      <c r="BP103">
        <v>138</v>
      </c>
      <c r="BQ103">
        <v>0.71</v>
      </c>
      <c r="BR103">
        <v>100</v>
      </c>
      <c r="BS103">
        <v>0.96</v>
      </c>
      <c r="BT103">
        <v>4.4000000000000004</v>
      </c>
      <c r="BU103">
        <v>1.6</v>
      </c>
      <c r="BV103" t="s">
        <v>88</v>
      </c>
      <c r="BW103">
        <v>0.41</v>
      </c>
      <c r="BX103">
        <v>0.76</v>
      </c>
      <c r="BY103" t="s">
        <v>88</v>
      </c>
      <c r="BZ103">
        <v>0.98</v>
      </c>
      <c r="CA103">
        <v>3</v>
      </c>
      <c r="CB103">
        <v>3.31</v>
      </c>
      <c r="CC103">
        <v>1.26</v>
      </c>
      <c r="CD103">
        <v>5</v>
      </c>
      <c r="CE103">
        <v>30</v>
      </c>
      <c r="CF103" t="s">
        <v>88</v>
      </c>
      <c r="CG103" t="s">
        <v>88</v>
      </c>
      <c r="CH103" t="s">
        <v>88</v>
      </c>
      <c r="CI103" t="s">
        <v>88</v>
      </c>
      <c r="CJ103" t="s">
        <v>88</v>
      </c>
      <c r="CK103" t="s">
        <v>88</v>
      </c>
      <c r="CL103" t="s">
        <v>88</v>
      </c>
      <c r="CM103" t="s">
        <v>88</v>
      </c>
      <c r="CN103" t="s">
        <v>88</v>
      </c>
      <c r="CO103" t="s">
        <v>88</v>
      </c>
      <c r="CP103" t="s">
        <v>88</v>
      </c>
      <c r="CQ103" t="s">
        <v>88</v>
      </c>
      <c r="CR103" s="1">
        <f>VLOOKUP(B103,[1]Sheet1!$A$2:$J$603,10,)</f>
        <v>36</v>
      </c>
    </row>
    <row r="104" spans="1:96" x14ac:dyDescent="0.4">
      <c r="A104">
        <v>1004784173</v>
      </c>
      <c r="B104" t="s">
        <v>212</v>
      </c>
      <c r="C104">
        <v>0</v>
      </c>
      <c r="D104">
        <v>0</v>
      </c>
      <c r="E104" t="s">
        <v>439</v>
      </c>
      <c r="F104" t="s">
        <v>88</v>
      </c>
      <c r="G104" t="s">
        <v>568</v>
      </c>
      <c r="H104">
        <v>1</v>
      </c>
      <c r="I104">
        <v>3</v>
      </c>
      <c r="J104">
        <v>1</v>
      </c>
      <c r="K104">
        <v>1</v>
      </c>
      <c r="L104">
        <v>1</v>
      </c>
      <c r="M104">
        <v>0</v>
      </c>
      <c r="N104">
        <v>1</v>
      </c>
      <c r="O104">
        <v>1</v>
      </c>
      <c r="P104">
        <v>12.8</v>
      </c>
      <c r="Q104">
        <v>17.600000000000001</v>
      </c>
      <c r="S104">
        <v>63</v>
      </c>
      <c r="T104">
        <v>1.1100000000000001</v>
      </c>
      <c r="U104">
        <v>0.86</v>
      </c>
      <c r="V104" t="s">
        <v>88</v>
      </c>
      <c r="W104">
        <v>444</v>
      </c>
      <c r="X104" t="s">
        <v>88</v>
      </c>
      <c r="Y104">
        <v>8.9</v>
      </c>
      <c r="Z104" t="s">
        <v>88</v>
      </c>
      <c r="AA104" t="s">
        <v>88</v>
      </c>
      <c r="AB104" t="s">
        <v>88</v>
      </c>
      <c r="AC104" t="s">
        <v>88</v>
      </c>
      <c r="AD104" t="s">
        <v>88</v>
      </c>
      <c r="AE104" t="s">
        <v>88</v>
      </c>
      <c r="AF104">
        <v>3.14</v>
      </c>
      <c r="AG104" t="s">
        <v>88</v>
      </c>
      <c r="AH104">
        <v>86</v>
      </c>
      <c r="AI104" t="s">
        <v>88</v>
      </c>
      <c r="AJ104" t="s">
        <v>88</v>
      </c>
      <c r="AK104" t="s">
        <v>88</v>
      </c>
      <c r="AL104">
        <v>348</v>
      </c>
      <c r="AM104">
        <v>93.2</v>
      </c>
      <c r="AN104">
        <v>0.92</v>
      </c>
      <c r="AO104" t="s">
        <v>88</v>
      </c>
      <c r="AP104">
        <v>103</v>
      </c>
      <c r="AQ104">
        <v>85</v>
      </c>
      <c r="AR104" t="s">
        <v>88</v>
      </c>
      <c r="AS104">
        <v>48.6</v>
      </c>
      <c r="AT104" t="s">
        <v>88</v>
      </c>
      <c r="AU104" t="s">
        <v>88</v>
      </c>
      <c r="AV104">
        <v>2</v>
      </c>
      <c r="AW104">
        <v>28.6</v>
      </c>
      <c r="AX104">
        <v>4.5</v>
      </c>
      <c r="AY104">
        <v>0</v>
      </c>
      <c r="AZ104" t="s">
        <v>88</v>
      </c>
      <c r="BA104" t="s">
        <v>88</v>
      </c>
      <c r="BB104">
        <v>22</v>
      </c>
      <c r="BC104">
        <v>555</v>
      </c>
      <c r="BD104">
        <v>10.1</v>
      </c>
      <c r="BE104">
        <v>44</v>
      </c>
      <c r="BF104">
        <v>20</v>
      </c>
      <c r="BG104">
        <v>3</v>
      </c>
      <c r="BH104">
        <v>62</v>
      </c>
      <c r="BI104">
        <v>1</v>
      </c>
      <c r="BJ104" t="s">
        <v>88</v>
      </c>
      <c r="BK104" t="s">
        <v>88</v>
      </c>
      <c r="BL104" t="s">
        <v>88</v>
      </c>
      <c r="BM104" t="s">
        <v>88</v>
      </c>
      <c r="BN104" t="s">
        <v>88</v>
      </c>
      <c r="BO104" t="s">
        <v>88</v>
      </c>
      <c r="BP104">
        <v>143</v>
      </c>
      <c r="BQ104">
        <v>0.6</v>
      </c>
      <c r="BR104">
        <v>113</v>
      </c>
      <c r="BS104">
        <v>1.1000000000000001</v>
      </c>
      <c r="BT104">
        <v>3.6</v>
      </c>
      <c r="BU104">
        <v>1.9</v>
      </c>
      <c r="BV104" t="s">
        <v>88</v>
      </c>
      <c r="BW104">
        <v>0.63</v>
      </c>
      <c r="BX104" t="s">
        <v>88</v>
      </c>
      <c r="BY104" t="s">
        <v>88</v>
      </c>
      <c r="BZ104" t="s">
        <v>88</v>
      </c>
      <c r="CA104" t="s">
        <v>88</v>
      </c>
      <c r="CB104">
        <v>1.9</v>
      </c>
      <c r="CC104" t="s">
        <v>88</v>
      </c>
      <c r="CD104">
        <v>144</v>
      </c>
      <c r="CE104">
        <v>51</v>
      </c>
      <c r="CF104" t="s">
        <v>88</v>
      </c>
      <c r="CG104" t="s">
        <v>88</v>
      </c>
      <c r="CH104" t="s">
        <v>88</v>
      </c>
      <c r="CI104" t="s">
        <v>88</v>
      </c>
      <c r="CJ104" t="s">
        <v>88</v>
      </c>
      <c r="CK104" t="s">
        <v>88</v>
      </c>
      <c r="CL104" t="s">
        <v>88</v>
      </c>
      <c r="CM104" t="s">
        <v>88</v>
      </c>
      <c r="CN104" t="s">
        <v>88</v>
      </c>
      <c r="CO104" t="s">
        <v>88</v>
      </c>
      <c r="CP104" t="s">
        <v>88</v>
      </c>
      <c r="CQ104" t="s">
        <v>88</v>
      </c>
      <c r="CR104" s="1">
        <f>VLOOKUP(B104,[1]Sheet1!$A$2:$J$603,10,)</f>
        <v>21</v>
      </c>
    </row>
    <row r="105" spans="1:96" x14ac:dyDescent="0.4">
      <c r="A105">
        <v>1003543023</v>
      </c>
      <c r="B105" t="s">
        <v>213</v>
      </c>
      <c r="C105">
        <v>1</v>
      </c>
      <c r="D105">
        <v>0</v>
      </c>
      <c r="E105" t="s">
        <v>439</v>
      </c>
      <c r="F105" t="s">
        <v>88</v>
      </c>
      <c r="G105" t="s">
        <v>569</v>
      </c>
      <c r="H105">
        <v>1</v>
      </c>
      <c r="I105">
        <v>1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14.8</v>
      </c>
      <c r="Q105">
        <v>16.8</v>
      </c>
      <c r="R105">
        <v>30.9</v>
      </c>
      <c r="S105" t="s">
        <v>88</v>
      </c>
      <c r="T105">
        <v>1.31</v>
      </c>
      <c r="U105" t="s">
        <v>88</v>
      </c>
      <c r="V105">
        <v>21.85</v>
      </c>
      <c r="W105">
        <v>210</v>
      </c>
      <c r="X105">
        <v>11.2</v>
      </c>
      <c r="Y105">
        <v>10</v>
      </c>
      <c r="Z105">
        <v>0</v>
      </c>
      <c r="AA105">
        <v>0.16</v>
      </c>
      <c r="AB105">
        <v>346</v>
      </c>
      <c r="AC105">
        <v>32.200000000000003</v>
      </c>
      <c r="AD105">
        <v>93</v>
      </c>
      <c r="AE105">
        <v>1.41</v>
      </c>
      <c r="AF105">
        <v>3.2</v>
      </c>
      <c r="AG105">
        <v>12.8</v>
      </c>
      <c r="AH105">
        <v>94</v>
      </c>
      <c r="AI105">
        <v>0.32100000000000001</v>
      </c>
      <c r="AJ105">
        <v>0.94</v>
      </c>
      <c r="AK105">
        <v>16.2</v>
      </c>
      <c r="AM105" t="s">
        <v>88</v>
      </c>
      <c r="AN105" t="s">
        <v>88</v>
      </c>
      <c r="AO105" t="s">
        <v>88</v>
      </c>
      <c r="AP105">
        <v>268</v>
      </c>
      <c r="AQ105">
        <v>153</v>
      </c>
      <c r="AR105" t="s">
        <v>88</v>
      </c>
      <c r="AS105">
        <v>53.3</v>
      </c>
      <c r="AT105" t="s">
        <v>88</v>
      </c>
      <c r="AU105">
        <v>31</v>
      </c>
      <c r="AV105">
        <v>10.6</v>
      </c>
      <c r="AW105">
        <v>30.9</v>
      </c>
      <c r="AX105">
        <v>11.4</v>
      </c>
      <c r="AY105">
        <v>0</v>
      </c>
      <c r="AZ105" t="s">
        <v>88</v>
      </c>
      <c r="BA105">
        <v>41</v>
      </c>
      <c r="BB105" t="s">
        <v>88</v>
      </c>
      <c r="BC105">
        <v>201</v>
      </c>
      <c r="BD105">
        <v>4.4000000000000004</v>
      </c>
      <c r="BE105" t="s">
        <v>88</v>
      </c>
      <c r="BF105">
        <v>22.4</v>
      </c>
      <c r="BG105">
        <v>2</v>
      </c>
      <c r="BH105">
        <v>60</v>
      </c>
      <c r="BI105">
        <v>0.8</v>
      </c>
      <c r="BJ105" t="s">
        <v>88</v>
      </c>
      <c r="BK105" t="s">
        <v>88</v>
      </c>
      <c r="BL105" t="s">
        <v>88</v>
      </c>
      <c r="BM105" t="s">
        <v>88</v>
      </c>
      <c r="BN105" t="s">
        <v>88</v>
      </c>
      <c r="BO105" t="s">
        <v>88</v>
      </c>
      <c r="BP105">
        <v>135</v>
      </c>
      <c r="BQ105">
        <v>0.8</v>
      </c>
      <c r="BR105">
        <v>109</v>
      </c>
      <c r="BS105">
        <v>0.9</v>
      </c>
      <c r="BT105">
        <v>3.8</v>
      </c>
      <c r="BU105">
        <v>2.1</v>
      </c>
      <c r="BV105">
        <v>212</v>
      </c>
      <c r="BW105">
        <v>5.45</v>
      </c>
      <c r="BX105">
        <v>2.5299999999999998</v>
      </c>
      <c r="BY105">
        <v>1.51</v>
      </c>
      <c r="BZ105">
        <v>0.78</v>
      </c>
      <c r="CA105">
        <v>7.32</v>
      </c>
      <c r="CB105">
        <v>21.4</v>
      </c>
      <c r="CC105">
        <v>0.86</v>
      </c>
      <c r="CD105">
        <v>774</v>
      </c>
      <c r="CE105">
        <v>92</v>
      </c>
      <c r="CF105" t="s">
        <v>88</v>
      </c>
      <c r="CG105" t="s">
        <v>88</v>
      </c>
      <c r="CH105" t="s">
        <v>88</v>
      </c>
      <c r="CI105">
        <v>4.2699999999999996</v>
      </c>
      <c r="CJ105">
        <v>11.8</v>
      </c>
      <c r="CK105">
        <v>1.47</v>
      </c>
      <c r="CL105" t="s">
        <v>88</v>
      </c>
      <c r="CM105">
        <v>159.94999999999999</v>
      </c>
      <c r="CN105" t="s">
        <v>88</v>
      </c>
      <c r="CO105" t="s">
        <v>88</v>
      </c>
      <c r="CP105" t="s">
        <v>88</v>
      </c>
      <c r="CQ105" t="s">
        <v>88</v>
      </c>
      <c r="CR105" s="1">
        <f>VLOOKUP(B105,[1]Sheet1!$A$2:$J$603,10,)</f>
        <v>27</v>
      </c>
    </row>
    <row r="106" spans="1:96" x14ac:dyDescent="0.4">
      <c r="A106">
        <v>1007589986</v>
      </c>
      <c r="B106" t="s">
        <v>214</v>
      </c>
      <c r="C106">
        <v>0</v>
      </c>
      <c r="D106">
        <v>0</v>
      </c>
      <c r="E106" t="s">
        <v>439</v>
      </c>
      <c r="F106" t="s">
        <v>88</v>
      </c>
      <c r="G106" t="s">
        <v>570</v>
      </c>
      <c r="H106">
        <v>1</v>
      </c>
      <c r="I106">
        <v>4</v>
      </c>
      <c r="J106">
        <v>1</v>
      </c>
      <c r="K106">
        <v>1</v>
      </c>
      <c r="L106">
        <v>1</v>
      </c>
      <c r="M106">
        <v>1</v>
      </c>
      <c r="N106">
        <v>0</v>
      </c>
      <c r="O106">
        <v>0</v>
      </c>
      <c r="P106">
        <v>16.100000000000001</v>
      </c>
      <c r="Q106">
        <v>16.8</v>
      </c>
      <c r="R106">
        <v>36.4</v>
      </c>
      <c r="S106">
        <v>62.4</v>
      </c>
      <c r="T106">
        <v>1.4</v>
      </c>
      <c r="U106">
        <v>9.98</v>
      </c>
      <c r="V106" t="s">
        <v>88</v>
      </c>
      <c r="W106">
        <v>224</v>
      </c>
      <c r="X106" t="s">
        <v>88</v>
      </c>
      <c r="Y106">
        <v>11.2</v>
      </c>
      <c r="Z106" t="s">
        <v>88</v>
      </c>
      <c r="AA106">
        <v>0.25</v>
      </c>
      <c r="AB106">
        <v>306</v>
      </c>
      <c r="AC106">
        <v>28.4</v>
      </c>
      <c r="AD106">
        <v>92.8</v>
      </c>
      <c r="AE106" t="s">
        <v>88</v>
      </c>
      <c r="AF106">
        <v>2.36</v>
      </c>
      <c r="AG106">
        <v>15</v>
      </c>
      <c r="AH106">
        <v>67</v>
      </c>
      <c r="AI106">
        <v>0.219</v>
      </c>
      <c r="AJ106" t="s">
        <v>88</v>
      </c>
      <c r="AK106">
        <v>23.7</v>
      </c>
      <c r="AL106">
        <v>3.85</v>
      </c>
      <c r="AM106">
        <v>30.5</v>
      </c>
      <c r="AN106">
        <v>4.2</v>
      </c>
      <c r="AO106">
        <v>93.96</v>
      </c>
      <c r="AP106">
        <v>153.69999999999999</v>
      </c>
      <c r="AQ106">
        <v>96</v>
      </c>
      <c r="AR106">
        <v>60</v>
      </c>
      <c r="AS106">
        <v>64.8</v>
      </c>
      <c r="AT106">
        <v>2</v>
      </c>
      <c r="AU106">
        <v>16</v>
      </c>
      <c r="AV106">
        <v>3</v>
      </c>
      <c r="AW106">
        <v>32</v>
      </c>
      <c r="AX106">
        <v>10</v>
      </c>
      <c r="AY106">
        <v>0</v>
      </c>
      <c r="AZ106">
        <v>4.3</v>
      </c>
      <c r="BA106">
        <v>28</v>
      </c>
      <c r="BB106">
        <v>44</v>
      </c>
      <c r="BC106">
        <v>1323</v>
      </c>
      <c r="BD106">
        <v>17.3</v>
      </c>
      <c r="BE106">
        <v>90</v>
      </c>
      <c r="BF106">
        <v>32.799999999999997</v>
      </c>
      <c r="BG106">
        <v>15.2</v>
      </c>
      <c r="BH106">
        <v>284</v>
      </c>
      <c r="BI106">
        <v>2.85</v>
      </c>
      <c r="BJ106">
        <v>324.5</v>
      </c>
      <c r="BK106">
        <v>8</v>
      </c>
      <c r="BL106">
        <v>117</v>
      </c>
      <c r="BM106">
        <v>524</v>
      </c>
      <c r="BN106">
        <v>0.11600000000000001</v>
      </c>
      <c r="BO106">
        <v>0.21</v>
      </c>
      <c r="BP106">
        <v>148.1</v>
      </c>
      <c r="BQ106">
        <v>1</v>
      </c>
      <c r="BR106">
        <v>111</v>
      </c>
      <c r="BS106">
        <v>0.4</v>
      </c>
      <c r="BT106">
        <v>3.7</v>
      </c>
      <c r="BU106">
        <v>1.99</v>
      </c>
      <c r="BV106" t="s">
        <v>88</v>
      </c>
      <c r="BW106" t="s">
        <v>88</v>
      </c>
      <c r="BX106" t="s">
        <v>88</v>
      </c>
      <c r="BY106" t="s">
        <v>88</v>
      </c>
      <c r="BZ106">
        <v>0.46</v>
      </c>
      <c r="CA106">
        <v>2.38</v>
      </c>
      <c r="CB106">
        <v>4.9000000000000004</v>
      </c>
      <c r="CC106">
        <v>1.79</v>
      </c>
      <c r="CD106">
        <v>520</v>
      </c>
      <c r="CE106">
        <v>90</v>
      </c>
      <c r="CF106" t="s">
        <v>88</v>
      </c>
      <c r="CG106">
        <v>5.5</v>
      </c>
      <c r="CH106" t="s">
        <v>88</v>
      </c>
      <c r="CI106">
        <v>1.88</v>
      </c>
      <c r="CJ106">
        <v>5.6</v>
      </c>
      <c r="CK106">
        <v>0.33</v>
      </c>
      <c r="CL106">
        <v>9.98</v>
      </c>
      <c r="CM106">
        <v>29.26</v>
      </c>
      <c r="CN106">
        <v>8.9</v>
      </c>
      <c r="CO106">
        <v>10.7</v>
      </c>
      <c r="CP106" t="s">
        <v>88</v>
      </c>
      <c r="CQ106" t="s">
        <v>88</v>
      </c>
      <c r="CR106" s="1">
        <f>VLOOKUP(B106,[1]Sheet1!$A$2:$J$603,10,)</f>
        <v>29</v>
      </c>
    </row>
    <row r="107" spans="1:96" x14ac:dyDescent="0.4">
      <c r="A107">
        <v>1007812440</v>
      </c>
      <c r="B107" t="s">
        <v>215</v>
      </c>
      <c r="C107">
        <v>1</v>
      </c>
      <c r="D107">
        <v>0</v>
      </c>
      <c r="E107" t="s">
        <v>439</v>
      </c>
      <c r="F107" t="s">
        <v>88</v>
      </c>
      <c r="G107" t="s">
        <v>571</v>
      </c>
      <c r="H107">
        <v>4</v>
      </c>
      <c r="I107">
        <v>1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12.4</v>
      </c>
      <c r="Q107">
        <v>16.8</v>
      </c>
      <c r="R107">
        <v>30.5</v>
      </c>
      <c r="S107">
        <v>70.900000000000006</v>
      </c>
      <c r="T107">
        <v>1.0900000000000001</v>
      </c>
      <c r="U107">
        <v>4.45</v>
      </c>
      <c r="V107" t="s">
        <v>88</v>
      </c>
      <c r="W107">
        <v>268</v>
      </c>
      <c r="X107" t="s">
        <v>88</v>
      </c>
      <c r="Y107">
        <v>10.1</v>
      </c>
      <c r="Z107" t="s">
        <v>88</v>
      </c>
      <c r="AA107">
        <v>0.27</v>
      </c>
      <c r="AB107">
        <v>337</v>
      </c>
      <c r="AC107">
        <v>27.9</v>
      </c>
      <c r="AD107">
        <v>82.8</v>
      </c>
      <c r="AE107" t="s">
        <v>88</v>
      </c>
      <c r="AF107">
        <v>3.66</v>
      </c>
      <c r="AG107">
        <v>13.6</v>
      </c>
      <c r="AH107">
        <v>102</v>
      </c>
      <c r="AI107">
        <v>0.30299999999999999</v>
      </c>
      <c r="AJ107" t="s">
        <v>88</v>
      </c>
      <c r="AK107">
        <v>14.4</v>
      </c>
      <c r="AL107">
        <v>6.67</v>
      </c>
      <c r="AM107">
        <v>20.7</v>
      </c>
      <c r="AN107">
        <v>0.125</v>
      </c>
      <c r="AO107">
        <v>117.8</v>
      </c>
      <c r="AP107">
        <v>112.7</v>
      </c>
      <c r="AQ107">
        <v>151.5</v>
      </c>
      <c r="AR107">
        <v>28</v>
      </c>
      <c r="AS107">
        <v>52.9</v>
      </c>
      <c r="AT107">
        <v>37</v>
      </c>
      <c r="AU107">
        <v>30</v>
      </c>
      <c r="AV107">
        <v>7.2</v>
      </c>
      <c r="AW107">
        <v>32.700000000000003</v>
      </c>
      <c r="AX107">
        <v>24.7</v>
      </c>
      <c r="AY107">
        <v>17.5</v>
      </c>
      <c r="AZ107">
        <v>11.5</v>
      </c>
      <c r="BA107">
        <v>60</v>
      </c>
      <c r="BB107">
        <v>5</v>
      </c>
      <c r="BC107">
        <v>925</v>
      </c>
      <c r="BD107" t="s">
        <v>88</v>
      </c>
      <c r="BE107">
        <v>74</v>
      </c>
      <c r="BF107">
        <v>20.2</v>
      </c>
      <c r="BG107">
        <v>1.8</v>
      </c>
      <c r="BH107">
        <v>31</v>
      </c>
      <c r="BI107">
        <v>0.34</v>
      </c>
      <c r="BJ107">
        <v>88.9</v>
      </c>
      <c r="BK107">
        <v>3</v>
      </c>
      <c r="BL107">
        <v>20</v>
      </c>
      <c r="BM107">
        <v>21</v>
      </c>
      <c r="BN107">
        <v>3.0000000000000001E-3</v>
      </c>
      <c r="BO107">
        <v>0.03</v>
      </c>
      <c r="BP107">
        <v>126</v>
      </c>
      <c r="BQ107">
        <v>0.56999999999999995</v>
      </c>
      <c r="BR107">
        <v>97</v>
      </c>
      <c r="BS107">
        <v>0.82</v>
      </c>
      <c r="BT107">
        <v>3.8</v>
      </c>
      <c r="BU107">
        <v>1.87</v>
      </c>
      <c r="BV107" t="s">
        <v>88</v>
      </c>
      <c r="BW107" t="s">
        <v>88</v>
      </c>
      <c r="BX107" t="s">
        <v>88</v>
      </c>
      <c r="BY107" t="s">
        <v>88</v>
      </c>
      <c r="BZ107" t="s">
        <v>88</v>
      </c>
      <c r="CA107">
        <v>2.6</v>
      </c>
      <c r="CB107">
        <v>1.4</v>
      </c>
      <c r="CC107" t="s">
        <v>88</v>
      </c>
      <c r="CD107">
        <v>406</v>
      </c>
      <c r="CE107">
        <v>61</v>
      </c>
      <c r="CF107" t="s">
        <v>88</v>
      </c>
      <c r="CG107" t="s">
        <v>88</v>
      </c>
      <c r="CH107" t="s">
        <v>88</v>
      </c>
      <c r="CI107" t="s">
        <v>88</v>
      </c>
      <c r="CJ107" t="s">
        <v>88</v>
      </c>
      <c r="CK107" t="s">
        <v>88</v>
      </c>
      <c r="CL107" t="s">
        <v>88</v>
      </c>
      <c r="CM107" t="s">
        <v>88</v>
      </c>
      <c r="CN107" t="s">
        <v>88</v>
      </c>
      <c r="CO107" t="s">
        <v>88</v>
      </c>
      <c r="CP107" t="s">
        <v>88</v>
      </c>
      <c r="CQ107" t="s">
        <v>88</v>
      </c>
      <c r="CR107" s="1">
        <f>VLOOKUP(B107,[1]Sheet1!$A$2:$J$603,10,)</f>
        <v>26</v>
      </c>
    </row>
    <row r="108" spans="1:96" x14ac:dyDescent="0.4">
      <c r="A108">
        <v>1007827389</v>
      </c>
      <c r="B108" t="s">
        <v>216</v>
      </c>
      <c r="C108">
        <v>0</v>
      </c>
      <c r="D108">
        <v>0</v>
      </c>
      <c r="E108" t="s">
        <v>439</v>
      </c>
      <c r="F108" t="s">
        <v>88</v>
      </c>
      <c r="G108" t="s">
        <v>572</v>
      </c>
      <c r="H108">
        <v>1</v>
      </c>
      <c r="I108">
        <v>2</v>
      </c>
      <c r="J108">
        <v>1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12.4</v>
      </c>
      <c r="Q108">
        <v>17</v>
      </c>
      <c r="R108">
        <v>27.3</v>
      </c>
      <c r="S108">
        <v>79.400000000000006</v>
      </c>
      <c r="T108">
        <v>1.0900000000000001</v>
      </c>
      <c r="U108">
        <v>3.95</v>
      </c>
      <c r="V108" t="s">
        <v>88</v>
      </c>
      <c r="W108">
        <v>108</v>
      </c>
      <c r="X108">
        <v>18.3</v>
      </c>
      <c r="Y108">
        <v>12</v>
      </c>
      <c r="Z108" t="s">
        <v>88</v>
      </c>
      <c r="AA108">
        <v>0.13</v>
      </c>
      <c r="AB108">
        <v>313</v>
      </c>
      <c r="AC108">
        <v>28</v>
      </c>
      <c r="AD108">
        <v>89.6</v>
      </c>
      <c r="AE108" t="s">
        <v>88</v>
      </c>
      <c r="AF108">
        <v>3.07</v>
      </c>
      <c r="AG108">
        <v>15.6</v>
      </c>
      <c r="AH108">
        <v>86</v>
      </c>
      <c r="AI108">
        <v>0.27500000000000002</v>
      </c>
      <c r="AJ108" t="s">
        <v>88</v>
      </c>
      <c r="AK108">
        <v>11.5</v>
      </c>
      <c r="AL108">
        <v>2.48</v>
      </c>
      <c r="AM108">
        <v>15.4</v>
      </c>
      <c r="AN108">
        <v>7.21</v>
      </c>
      <c r="AO108">
        <v>16.989999999999998</v>
      </c>
      <c r="AP108">
        <v>20.3</v>
      </c>
      <c r="AQ108">
        <v>94.4</v>
      </c>
      <c r="AR108">
        <v>32</v>
      </c>
      <c r="AS108">
        <v>40</v>
      </c>
      <c r="AT108">
        <v>3</v>
      </c>
      <c r="AU108">
        <v>24</v>
      </c>
      <c r="AV108">
        <v>12.9</v>
      </c>
      <c r="AW108">
        <v>26.2</v>
      </c>
      <c r="AX108">
        <v>43.7</v>
      </c>
      <c r="AY108">
        <v>30.8</v>
      </c>
      <c r="AZ108">
        <v>9.8000000000000007</v>
      </c>
      <c r="BA108">
        <v>30</v>
      </c>
      <c r="BB108">
        <v>6</v>
      </c>
      <c r="BC108">
        <v>933</v>
      </c>
      <c r="BD108">
        <v>14.1</v>
      </c>
      <c r="BE108" t="s">
        <v>88</v>
      </c>
      <c r="BF108">
        <v>13.8</v>
      </c>
      <c r="BG108">
        <v>9.5</v>
      </c>
      <c r="BH108">
        <v>90</v>
      </c>
      <c r="BI108">
        <v>1.17</v>
      </c>
      <c r="BJ108">
        <v>143.69999999999999</v>
      </c>
      <c r="BK108">
        <v>5</v>
      </c>
      <c r="BL108">
        <v>101</v>
      </c>
      <c r="BM108">
        <v>180</v>
      </c>
      <c r="BN108">
        <v>0.187</v>
      </c>
      <c r="BO108">
        <v>1.44</v>
      </c>
      <c r="BP108">
        <v>149</v>
      </c>
      <c r="BQ108">
        <v>0.7</v>
      </c>
      <c r="BR108">
        <v>118</v>
      </c>
      <c r="BS108">
        <v>1</v>
      </c>
      <c r="BT108">
        <v>3.5</v>
      </c>
      <c r="BU108">
        <v>1.89</v>
      </c>
      <c r="BV108" t="s">
        <v>88</v>
      </c>
      <c r="BW108">
        <v>1.1299999999999999</v>
      </c>
      <c r="BX108">
        <v>0.85</v>
      </c>
      <c r="BY108" t="s">
        <v>88</v>
      </c>
      <c r="BZ108">
        <v>0.39</v>
      </c>
      <c r="CA108">
        <v>5.79</v>
      </c>
      <c r="CB108">
        <v>6.77</v>
      </c>
      <c r="CC108">
        <v>3.59</v>
      </c>
      <c r="CD108">
        <v>373</v>
      </c>
      <c r="CE108">
        <v>24</v>
      </c>
      <c r="CF108" t="s">
        <v>88</v>
      </c>
      <c r="CG108">
        <v>7.7</v>
      </c>
      <c r="CH108" t="s">
        <v>88</v>
      </c>
      <c r="CI108">
        <v>2.52</v>
      </c>
      <c r="CJ108">
        <v>9.9</v>
      </c>
      <c r="CK108">
        <v>0.73</v>
      </c>
      <c r="CL108">
        <v>8.49</v>
      </c>
      <c r="CM108">
        <v>88.62</v>
      </c>
      <c r="CN108">
        <v>1.9</v>
      </c>
      <c r="CO108">
        <v>0.6</v>
      </c>
      <c r="CP108" t="s">
        <v>88</v>
      </c>
      <c r="CQ108" t="s">
        <v>88</v>
      </c>
      <c r="CR108" s="1">
        <f>VLOOKUP(B108,[1]Sheet1!$A$2:$J$603,10,)</f>
        <v>37</v>
      </c>
    </row>
    <row r="109" spans="1:96" x14ac:dyDescent="0.4">
      <c r="A109">
        <v>1007844245</v>
      </c>
      <c r="B109" t="s">
        <v>217</v>
      </c>
      <c r="C109">
        <v>1</v>
      </c>
      <c r="D109">
        <v>0</v>
      </c>
      <c r="E109" t="s">
        <v>439</v>
      </c>
      <c r="F109" t="s">
        <v>88</v>
      </c>
      <c r="G109" t="s">
        <v>573</v>
      </c>
      <c r="H109">
        <v>1</v>
      </c>
      <c r="I109">
        <v>1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11.8</v>
      </c>
      <c r="Q109">
        <v>13.9</v>
      </c>
      <c r="R109">
        <v>24.7</v>
      </c>
      <c r="S109">
        <v>51.8</v>
      </c>
      <c r="T109">
        <v>1.03</v>
      </c>
      <c r="U109">
        <v>6.74</v>
      </c>
      <c r="V109" t="s">
        <v>88</v>
      </c>
      <c r="W109">
        <v>200</v>
      </c>
      <c r="X109" t="s">
        <v>88</v>
      </c>
      <c r="Y109">
        <v>11.5</v>
      </c>
      <c r="Z109" t="s">
        <v>88</v>
      </c>
      <c r="AA109">
        <v>0.23</v>
      </c>
      <c r="AB109">
        <v>323</v>
      </c>
      <c r="AC109">
        <v>29.3</v>
      </c>
      <c r="AD109">
        <v>90.7</v>
      </c>
      <c r="AE109" t="s">
        <v>88</v>
      </c>
      <c r="AF109">
        <v>3.76</v>
      </c>
      <c r="AG109">
        <v>14.2</v>
      </c>
      <c r="AH109">
        <v>110</v>
      </c>
      <c r="AI109">
        <v>0.34100000000000003</v>
      </c>
      <c r="AJ109" t="s">
        <v>88</v>
      </c>
      <c r="AK109">
        <v>8.9</v>
      </c>
      <c r="AL109">
        <v>6.67</v>
      </c>
      <c r="AM109">
        <v>16.5</v>
      </c>
      <c r="AN109">
        <v>0.13300000000000001</v>
      </c>
      <c r="AO109">
        <v>72.53</v>
      </c>
      <c r="AP109">
        <v>159.69999999999999</v>
      </c>
      <c r="AQ109">
        <v>82.9</v>
      </c>
      <c r="AR109">
        <v>21</v>
      </c>
      <c r="AS109">
        <v>58.7</v>
      </c>
      <c r="AT109">
        <v>1</v>
      </c>
      <c r="AU109">
        <v>5</v>
      </c>
      <c r="AV109">
        <v>11.1</v>
      </c>
      <c r="AW109">
        <v>33.4</v>
      </c>
      <c r="AX109">
        <v>28.9</v>
      </c>
      <c r="AY109">
        <v>12.5</v>
      </c>
      <c r="AZ109">
        <v>16.5</v>
      </c>
      <c r="BA109">
        <v>9</v>
      </c>
      <c r="BB109">
        <v>3</v>
      </c>
      <c r="BC109">
        <v>203</v>
      </c>
      <c r="BD109">
        <v>5.7</v>
      </c>
      <c r="BE109">
        <v>52</v>
      </c>
      <c r="BF109">
        <v>25.6</v>
      </c>
      <c r="BG109">
        <v>1.4</v>
      </c>
      <c r="BH109">
        <v>28</v>
      </c>
      <c r="BI109">
        <v>0.48</v>
      </c>
      <c r="BJ109">
        <v>31.3</v>
      </c>
      <c r="BK109">
        <v>3</v>
      </c>
      <c r="BL109">
        <v>58</v>
      </c>
      <c r="BM109" t="s">
        <v>88</v>
      </c>
      <c r="BN109" t="s">
        <v>88</v>
      </c>
      <c r="BO109" t="s">
        <v>88</v>
      </c>
      <c r="BP109">
        <v>137</v>
      </c>
      <c r="BQ109">
        <v>0.48</v>
      </c>
      <c r="BR109">
        <v>103</v>
      </c>
      <c r="BS109">
        <v>0.9</v>
      </c>
      <c r="BT109">
        <v>3</v>
      </c>
      <c r="BU109">
        <v>1.97</v>
      </c>
      <c r="BV109" t="s">
        <v>88</v>
      </c>
      <c r="BW109">
        <v>2.56</v>
      </c>
      <c r="BX109">
        <v>1.27</v>
      </c>
      <c r="BY109" t="s">
        <v>88</v>
      </c>
      <c r="BZ109">
        <v>1.64</v>
      </c>
      <c r="CA109">
        <v>16.440000000000001</v>
      </c>
      <c r="CB109">
        <v>9.85</v>
      </c>
      <c r="CC109">
        <v>12.35</v>
      </c>
      <c r="CD109">
        <v>455</v>
      </c>
      <c r="CE109">
        <v>76</v>
      </c>
      <c r="CF109" t="s">
        <v>88</v>
      </c>
      <c r="CG109">
        <v>6</v>
      </c>
      <c r="CH109" t="s">
        <v>88</v>
      </c>
      <c r="CI109">
        <v>2.88</v>
      </c>
      <c r="CJ109">
        <v>7.4</v>
      </c>
      <c r="CK109">
        <v>0.64</v>
      </c>
      <c r="CL109">
        <v>5.14</v>
      </c>
      <c r="CM109">
        <v>88.41</v>
      </c>
      <c r="CN109">
        <v>2.6</v>
      </c>
      <c r="CO109">
        <v>2.2999999999999998</v>
      </c>
      <c r="CP109" t="s">
        <v>88</v>
      </c>
      <c r="CQ109" t="s">
        <v>88</v>
      </c>
      <c r="CR109" s="1">
        <f>VLOOKUP(B109,[1]Sheet1!$A$2:$J$603,10,)</f>
        <v>28</v>
      </c>
    </row>
    <row r="110" spans="1:96" x14ac:dyDescent="0.4">
      <c r="A110">
        <v>1007575131</v>
      </c>
      <c r="B110" t="s">
        <v>218</v>
      </c>
      <c r="C110">
        <v>1</v>
      </c>
      <c r="D110">
        <v>0</v>
      </c>
      <c r="E110" t="s">
        <v>439</v>
      </c>
      <c r="F110" t="s">
        <v>88</v>
      </c>
      <c r="G110" t="s">
        <v>574</v>
      </c>
      <c r="H110">
        <v>1</v>
      </c>
      <c r="I110">
        <v>4</v>
      </c>
      <c r="J110">
        <v>1</v>
      </c>
      <c r="K110">
        <v>1</v>
      </c>
      <c r="L110">
        <v>1</v>
      </c>
      <c r="M110">
        <v>1</v>
      </c>
      <c r="N110">
        <v>0</v>
      </c>
      <c r="O110">
        <v>1</v>
      </c>
      <c r="P110">
        <v>14.7</v>
      </c>
      <c r="Q110">
        <v>22.3</v>
      </c>
      <c r="R110">
        <v>34.1</v>
      </c>
      <c r="S110">
        <v>74.599999999999994</v>
      </c>
      <c r="T110">
        <v>1.28</v>
      </c>
      <c r="U110">
        <v>2.2400000000000002</v>
      </c>
      <c r="V110" t="s">
        <v>88</v>
      </c>
      <c r="W110">
        <v>369</v>
      </c>
      <c r="X110">
        <v>9.1999999999999993</v>
      </c>
      <c r="Y110">
        <v>9.8000000000000007</v>
      </c>
      <c r="Z110" t="s">
        <v>88</v>
      </c>
      <c r="AA110">
        <v>0.36</v>
      </c>
      <c r="AB110">
        <v>291</v>
      </c>
      <c r="AC110">
        <v>27.1</v>
      </c>
      <c r="AD110">
        <v>93.2</v>
      </c>
      <c r="AE110" t="s">
        <v>88</v>
      </c>
      <c r="AF110">
        <v>2.8</v>
      </c>
      <c r="AG110">
        <v>16.3</v>
      </c>
      <c r="AH110">
        <v>76</v>
      </c>
      <c r="AI110">
        <v>0.26100000000000001</v>
      </c>
      <c r="AJ110" t="s">
        <v>88</v>
      </c>
      <c r="AK110">
        <v>7.5</v>
      </c>
      <c r="AL110">
        <v>5.24</v>
      </c>
      <c r="AM110">
        <v>8.4</v>
      </c>
      <c r="AN110">
        <v>4.7E-2</v>
      </c>
      <c r="AO110">
        <v>22.61</v>
      </c>
      <c r="AP110">
        <v>35.299999999999997</v>
      </c>
      <c r="AQ110">
        <v>187.3</v>
      </c>
      <c r="AR110">
        <v>235</v>
      </c>
      <c r="AS110">
        <v>48.5</v>
      </c>
      <c r="AT110">
        <v>5</v>
      </c>
      <c r="AU110">
        <v>12</v>
      </c>
      <c r="AV110">
        <v>2</v>
      </c>
      <c r="AW110">
        <v>31.3</v>
      </c>
      <c r="AX110">
        <v>3.7</v>
      </c>
      <c r="AY110">
        <v>1.7</v>
      </c>
      <c r="AZ110">
        <v>4.3</v>
      </c>
      <c r="BA110">
        <v>11</v>
      </c>
      <c r="BB110">
        <v>27</v>
      </c>
      <c r="BC110">
        <v>707</v>
      </c>
      <c r="BD110">
        <v>6</v>
      </c>
      <c r="BE110">
        <v>155</v>
      </c>
      <c r="BF110">
        <v>17.2</v>
      </c>
      <c r="BG110">
        <v>4.4000000000000004</v>
      </c>
      <c r="BH110">
        <v>23.13</v>
      </c>
      <c r="BI110">
        <v>0.79</v>
      </c>
      <c r="BJ110">
        <v>31.4</v>
      </c>
      <c r="BK110">
        <v>8</v>
      </c>
      <c r="BL110">
        <v>163</v>
      </c>
      <c r="BM110">
        <v>652</v>
      </c>
      <c r="BN110">
        <v>0.76100000000000001</v>
      </c>
      <c r="BO110">
        <v>0.02</v>
      </c>
      <c r="BP110">
        <v>140</v>
      </c>
      <c r="BQ110">
        <v>0.56000000000000005</v>
      </c>
      <c r="BR110">
        <v>105</v>
      </c>
      <c r="BS110">
        <v>1.36</v>
      </c>
      <c r="BT110">
        <v>4</v>
      </c>
      <c r="BU110">
        <v>1.97</v>
      </c>
      <c r="BV110" t="s">
        <v>88</v>
      </c>
      <c r="BW110">
        <v>1.4</v>
      </c>
      <c r="BX110">
        <v>0.24</v>
      </c>
      <c r="BY110" t="s">
        <v>88</v>
      </c>
      <c r="BZ110">
        <v>0.4</v>
      </c>
      <c r="CA110">
        <v>2.1800000000000002</v>
      </c>
      <c r="CB110">
        <v>2.78</v>
      </c>
      <c r="CC110">
        <v>1.2</v>
      </c>
      <c r="CD110">
        <v>681</v>
      </c>
      <c r="CE110">
        <v>180</v>
      </c>
      <c r="CF110" t="s">
        <v>88</v>
      </c>
      <c r="CG110">
        <v>5</v>
      </c>
      <c r="CH110" t="s">
        <v>88</v>
      </c>
      <c r="CI110">
        <v>1.72</v>
      </c>
      <c r="CJ110">
        <v>7.2</v>
      </c>
      <c r="CK110">
        <v>0.24</v>
      </c>
      <c r="CL110">
        <v>4.03</v>
      </c>
      <c r="CM110">
        <v>15.42</v>
      </c>
      <c r="CN110">
        <v>8.3000000000000007</v>
      </c>
      <c r="CO110">
        <v>4.8</v>
      </c>
      <c r="CP110" t="s">
        <v>88</v>
      </c>
      <c r="CQ110" t="s">
        <v>88</v>
      </c>
      <c r="CR110" s="1">
        <f>VLOOKUP(B110,[1]Sheet1!$A$2:$J$603,10,)</f>
        <v>23</v>
      </c>
    </row>
    <row r="111" spans="1:96" x14ac:dyDescent="0.4">
      <c r="A111">
        <v>1007330762</v>
      </c>
      <c r="B111" t="s">
        <v>219</v>
      </c>
      <c r="C111">
        <v>1</v>
      </c>
      <c r="D111">
        <v>0</v>
      </c>
      <c r="E111" t="s">
        <v>439</v>
      </c>
      <c r="F111" t="s">
        <v>88</v>
      </c>
      <c r="G111" t="s">
        <v>575</v>
      </c>
      <c r="H111">
        <v>1</v>
      </c>
      <c r="I111">
        <v>2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12.9</v>
      </c>
      <c r="Q111">
        <v>27.8</v>
      </c>
      <c r="R111">
        <v>30.1</v>
      </c>
      <c r="S111">
        <v>111.2</v>
      </c>
      <c r="T111">
        <v>1.1200000000000001</v>
      </c>
      <c r="U111">
        <v>5.75</v>
      </c>
      <c r="V111" t="s">
        <v>88</v>
      </c>
      <c r="W111">
        <v>347</v>
      </c>
      <c r="X111" t="s">
        <v>88</v>
      </c>
      <c r="Y111">
        <v>11</v>
      </c>
      <c r="Z111" t="s">
        <v>88</v>
      </c>
      <c r="AA111">
        <v>0.38</v>
      </c>
      <c r="AB111">
        <v>308</v>
      </c>
      <c r="AC111">
        <v>28.3</v>
      </c>
      <c r="AD111">
        <v>91.8</v>
      </c>
      <c r="AE111" t="s">
        <v>88</v>
      </c>
      <c r="AF111">
        <v>3.18</v>
      </c>
      <c r="AG111">
        <v>13.8</v>
      </c>
      <c r="AH111">
        <v>90</v>
      </c>
      <c r="AI111">
        <v>0.29199999999999998</v>
      </c>
      <c r="AJ111" t="s">
        <v>88</v>
      </c>
      <c r="AK111">
        <v>9.1999999999999993</v>
      </c>
      <c r="AL111">
        <v>2.58</v>
      </c>
      <c r="AM111">
        <v>16.600000000000001</v>
      </c>
      <c r="AN111">
        <v>8.3000000000000004E-2</v>
      </c>
      <c r="AO111">
        <v>24.6</v>
      </c>
      <c r="AP111">
        <v>8.8000000000000007</v>
      </c>
      <c r="AQ111">
        <v>78.2</v>
      </c>
      <c r="AR111">
        <v>55</v>
      </c>
      <c r="AS111">
        <v>62</v>
      </c>
      <c r="AT111">
        <v>2</v>
      </c>
      <c r="AU111">
        <v>18</v>
      </c>
      <c r="AV111">
        <v>1.4</v>
      </c>
      <c r="AW111">
        <v>39.6</v>
      </c>
      <c r="AX111">
        <v>2.1</v>
      </c>
      <c r="AY111">
        <v>0.6</v>
      </c>
      <c r="AZ111">
        <v>4</v>
      </c>
      <c r="BA111">
        <v>14</v>
      </c>
      <c r="BB111">
        <v>41</v>
      </c>
      <c r="BC111">
        <v>1087</v>
      </c>
      <c r="BD111">
        <v>5.9</v>
      </c>
      <c r="BE111">
        <v>276</v>
      </c>
      <c r="BF111">
        <v>22.3</v>
      </c>
      <c r="BG111">
        <v>3.4</v>
      </c>
      <c r="BH111">
        <v>26.69</v>
      </c>
      <c r="BI111">
        <v>0.49</v>
      </c>
      <c r="BJ111">
        <v>3.1</v>
      </c>
      <c r="BK111">
        <v>3</v>
      </c>
      <c r="BL111">
        <v>25</v>
      </c>
      <c r="BM111" t="s">
        <v>88</v>
      </c>
      <c r="BN111" t="s">
        <v>88</v>
      </c>
      <c r="BO111" t="s">
        <v>88</v>
      </c>
      <c r="BP111">
        <v>137</v>
      </c>
      <c r="BQ111">
        <v>0.8</v>
      </c>
      <c r="BR111">
        <v>100</v>
      </c>
      <c r="BS111">
        <v>1.3</v>
      </c>
      <c r="BT111">
        <v>4</v>
      </c>
      <c r="BU111">
        <v>2.1</v>
      </c>
      <c r="BV111" t="s">
        <v>88</v>
      </c>
      <c r="BW111" t="s">
        <v>88</v>
      </c>
      <c r="BX111" t="s">
        <v>88</v>
      </c>
      <c r="BY111" t="s">
        <v>88</v>
      </c>
      <c r="BZ111">
        <v>0.75</v>
      </c>
      <c r="CA111">
        <v>5.57</v>
      </c>
      <c r="CB111">
        <v>5.9</v>
      </c>
      <c r="CC111">
        <v>3.26</v>
      </c>
      <c r="CD111">
        <v>115</v>
      </c>
      <c r="CE111">
        <v>109</v>
      </c>
      <c r="CF111" t="s">
        <v>88</v>
      </c>
      <c r="CG111">
        <v>5.2</v>
      </c>
      <c r="CH111" t="s">
        <v>88</v>
      </c>
      <c r="CI111">
        <v>2.98</v>
      </c>
      <c r="CJ111">
        <v>7.8</v>
      </c>
      <c r="CK111">
        <v>0.78</v>
      </c>
      <c r="CL111">
        <v>5.51</v>
      </c>
      <c r="CM111">
        <v>86.94</v>
      </c>
      <c r="CN111">
        <v>5.2</v>
      </c>
      <c r="CO111">
        <v>4.9000000000000004</v>
      </c>
      <c r="CP111" t="s">
        <v>88</v>
      </c>
      <c r="CQ111" t="s">
        <v>88</v>
      </c>
      <c r="CR111" s="1">
        <f>VLOOKUP(B111,[1]Sheet1!$A$2:$J$603,10,)</f>
        <v>22</v>
      </c>
    </row>
    <row r="112" spans="1:96" x14ac:dyDescent="0.4">
      <c r="A112">
        <v>1007343425</v>
      </c>
      <c r="B112" t="s">
        <v>220</v>
      </c>
      <c r="C112">
        <v>1</v>
      </c>
      <c r="D112">
        <v>0</v>
      </c>
      <c r="E112" t="s">
        <v>439</v>
      </c>
      <c r="G112" t="s">
        <v>576</v>
      </c>
      <c r="H112">
        <v>1</v>
      </c>
      <c r="I112">
        <v>3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13.7</v>
      </c>
      <c r="Q112">
        <v>19.3</v>
      </c>
      <c r="R112">
        <v>35.5</v>
      </c>
      <c r="S112">
        <v>45.3</v>
      </c>
      <c r="T112">
        <v>1.19</v>
      </c>
      <c r="U112">
        <v>3.21</v>
      </c>
      <c r="V112" t="s">
        <v>88</v>
      </c>
      <c r="W112">
        <v>355</v>
      </c>
      <c r="X112" t="s">
        <v>88</v>
      </c>
      <c r="Y112">
        <v>10.4</v>
      </c>
      <c r="Z112" t="s">
        <v>88</v>
      </c>
      <c r="AA112">
        <v>0.37</v>
      </c>
      <c r="AB112">
        <v>312</v>
      </c>
      <c r="AC112">
        <v>30.6</v>
      </c>
      <c r="AD112">
        <v>98.3</v>
      </c>
      <c r="AE112" t="s">
        <v>88</v>
      </c>
      <c r="AF112">
        <v>2.35</v>
      </c>
      <c r="AG112">
        <v>16.100000000000001</v>
      </c>
      <c r="AH112">
        <v>72</v>
      </c>
      <c r="AI112">
        <v>0.23100000000000001</v>
      </c>
      <c r="AJ112" t="s">
        <v>88</v>
      </c>
      <c r="AK112">
        <v>7</v>
      </c>
      <c r="AL112">
        <v>1.94</v>
      </c>
      <c r="AM112">
        <v>13.1</v>
      </c>
      <c r="AN112">
        <v>0.17</v>
      </c>
      <c r="AO112">
        <v>40.5</v>
      </c>
      <c r="AP112">
        <v>183.6</v>
      </c>
      <c r="AQ112">
        <v>74</v>
      </c>
      <c r="AR112">
        <v>25</v>
      </c>
      <c r="AS112">
        <v>56.9</v>
      </c>
      <c r="AT112">
        <v>6</v>
      </c>
      <c r="AU112">
        <v>18</v>
      </c>
      <c r="AV112">
        <v>4.4000000000000004</v>
      </c>
      <c r="AW112">
        <v>24.3</v>
      </c>
      <c r="AX112">
        <v>19</v>
      </c>
      <c r="AY112">
        <v>0</v>
      </c>
      <c r="AZ112">
        <v>3.9</v>
      </c>
      <c r="BA112">
        <v>34</v>
      </c>
      <c r="BB112">
        <v>30</v>
      </c>
      <c r="BC112">
        <v>931</v>
      </c>
      <c r="BD112">
        <v>5.9</v>
      </c>
      <c r="BE112">
        <v>77</v>
      </c>
      <c r="BF112">
        <v>32.6</v>
      </c>
      <c r="BG112">
        <v>3.8</v>
      </c>
      <c r="BH112">
        <v>43</v>
      </c>
      <c r="BI112">
        <v>0.57999999999999996</v>
      </c>
      <c r="BJ112">
        <v>30.8</v>
      </c>
      <c r="BK112">
        <v>8</v>
      </c>
      <c r="BL112">
        <v>37</v>
      </c>
      <c r="BM112">
        <v>27</v>
      </c>
      <c r="BN112">
        <v>1.4E-2</v>
      </c>
      <c r="BO112">
        <v>0.02</v>
      </c>
      <c r="BP112">
        <v>139.9</v>
      </c>
      <c r="BQ112">
        <v>0.8</v>
      </c>
      <c r="BR112">
        <v>108</v>
      </c>
      <c r="BS112">
        <v>0.5</v>
      </c>
      <c r="BT112">
        <v>4.2</v>
      </c>
      <c r="BU112">
        <v>1.87</v>
      </c>
      <c r="BV112" t="s">
        <v>88</v>
      </c>
      <c r="BW112">
        <v>0.53</v>
      </c>
      <c r="BX112">
        <v>0.77</v>
      </c>
      <c r="BY112" t="s">
        <v>88</v>
      </c>
      <c r="BZ112">
        <v>0.43</v>
      </c>
      <c r="CA112">
        <v>2.58</v>
      </c>
      <c r="CB112">
        <v>2.9</v>
      </c>
      <c r="CC112">
        <v>1.49</v>
      </c>
      <c r="CD112">
        <v>195</v>
      </c>
      <c r="CE112">
        <v>30</v>
      </c>
      <c r="CF112" t="s">
        <v>88</v>
      </c>
      <c r="CG112">
        <v>4.9000000000000004</v>
      </c>
      <c r="CH112" t="s">
        <v>88</v>
      </c>
      <c r="CI112">
        <v>2.93</v>
      </c>
      <c r="CJ112">
        <v>7.4</v>
      </c>
      <c r="CK112">
        <v>0.46</v>
      </c>
      <c r="CL112">
        <v>6.89</v>
      </c>
      <c r="CM112">
        <v>128.08000000000001</v>
      </c>
      <c r="CN112">
        <v>0.7</v>
      </c>
      <c r="CO112">
        <v>5.8</v>
      </c>
      <c r="CP112" t="s">
        <v>88</v>
      </c>
      <c r="CQ112" t="s">
        <v>88</v>
      </c>
      <c r="CR112" s="1">
        <f>VLOOKUP(B112,[1]Sheet1!$A$2:$J$603,10,)</f>
        <v>31</v>
      </c>
    </row>
    <row r="113" spans="1:96" x14ac:dyDescent="0.4">
      <c r="A113">
        <v>1006549384</v>
      </c>
      <c r="B113" t="s">
        <v>221</v>
      </c>
      <c r="C113">
        <v>1</v>
      </c>
      <c r="D113">
        <v>0</v>
      </c>
      <c r="E113" t="s">
        <v>439</v>
      </c>
      <c r="F113">
        <v>28.3</v>
      </c>
      <c r="G113" t="s">
        <v>473</v>
      </c>
      <c r="H113">
        <v>1</v>
      </c>
      <c r="I113">
        <v>2</v>
      </c>
      <c r="J113">
        <v>1</v>
      </c>
      <c r="K113">
        <v>0</v>
      </c>
      <c r="L113">
        <v>1</v>
      </c>
      <c r="M113">
        <v>0</v>
      </c>
      <c r="N113">
        <v>0</v>
      </c>
      <c r="O113">
        <v>0</v>
      </c>
      <c r="P113">
        <v>14.9</v>
      </c>
      <c r="Q113">
        <v>14.9</v>
      </c>
      <c r="R113">
        <v>31.2</v>
      </c>
      <c r="S113">
        <v>49.2</v>
      </c>
      <c r="T113">
        <v>1.3</v>
      </c>
      <c r="U113">
        <v>7.02</v>
      </c>
      <c r="V113" t="s">
        <v>88</v>
      </c>
      <c r="W113">
        <v>441</v>
      </c>
      <c r="X113" t="s">
        <v>88</v>
      </c>
      <c r="Y113">
        <v>11.1</v>
      </c>
      <c r="Z113" t="s">
        <v>88</v>
      </c>
      <c r="AA113">
        <v>0.49</v>
      </c>
      <c r="AB113">
        <v>325</v>
      </c>
      <c r="AC113">
        <v>27.8</v>
      </c>
      <c r="AD113">
        <v>85.5</v>
      </c>
      <c r="AE113" t="s">
        <v>88</v>
      </c>
      <c r="AF113">
        <v>5.18</v>
      </c>
      <c r="AG113">
        <v>15.5</v>
      </c>
      <c r="AH113">
        <v>144</v>
      </c>
      <c r="AI113">
        <v>0.443</v>
      </c>
      <c r="AJ113" t="s">
        <v>88</v>
      </c>
      <c r="AK113">
        <v>27.5</v>
      </c>
      <c r="AL113">
        <v>6.66</v>
      </c>
      <c r="AM113">
        <v>27.7</v>
      </c>
      <c r="AN113">
        <v>1.21</v>
      </c>
      <c r="AO113">
        <v>242.2</v>
      </c>
      <c r="AP113">
        <v>181.6</v>
      </c>
      <c r="AQ113">
        <v>92</v>
      </c>
      <c r="AR113">
        <v>10</v>
      </c>
      <c r="AS113">
        <v>60.5</v>
      </c>
      <c r="AT113">
        <v>2</v>
      </c>
      <c r="AU113">
        <v>15</v>
      </c>
      <c r="AV113">
        <v>0.8</v>
      </c>
      <c r="AW113">
        <v>29.5</v>
      </c>
      <c r="AX113">
        <v>10.4</v>
      </c>
      <c r="AY113">
        <v>0</v>
      </c>
      <c r="AZ113">
        <v>3.4</v>
      </c>
      <c r="BA113">
        <v>30</v>
      </c>
      <c r="BB113">
        <v>9</v>
      </c>
      <c r="BC113">
        <v>2087</v>
      </c>
      <c r="BD113">
        <v>10.3</v>
      </c>
      <c r="BE113">
        <v>85</v>
      </c>
      <c r="BF113">
        <v>31</v>
      </c>
      <c r="BG113">
        <v>3.5</v>
      </c>
      <c r="BH113">
        <v>84</v>
      </c>
      <c r="BI113">
        <v>0.61</v>
      </c>
      <c r="BJ113">
        <v>12.5</v>
      </c>
      <c r="BK113">
        <v>3</v>
      </c>
      <c r="BL113">
        <v>23</v>
      </c>
      <c r="BM113">
        <v>18</v>
      </c>
      <c r="BN113">
        <v>7.0000000000000001E-3</v>
      </c>
      <c r="BO113">
        <v>0.02</v>
      </c>
      <c r="BP113">
        <v>131</v>
      </c>
      <c r="BQ113">
        <v>0.6</v>
      </c>
      <c r="BR113">
        <v>107</v>
      </c>
      <c r="BS113">
        <v>0.6</v>
      </c>
      <c r="BT113">
        <v>4.5</v>
      </c>
      <c r="BU113">
        <v>1.4</v>
      </c>
      <c r="BV113" t="s">
        <v>88</v>
      </c>
      <c r="BW113">
        <v>1.27</v>
      </c>
      <c r="BX113">
        <v>1.6</v>
      </c>
      <c r="BY113" t="s">
        <v>88</v>
      </c>
      <c r="BZ113">
        <v>1.46</v>
      </c>
      <c r="CA113">
        <v>15.13</v>
      </c>
      <c r="CB113">
        <v>17.8</v>
      </c>
      <c r="CC113">
        <v>6.48</v>
      </c>
      <c r="CD113">
        <v>787</v>
      </c>
      <c r="CE113">
        <v>383</v>
      </c>
      <c r="CF113" t="s">
        <v>88</v>
      </c>
      <c r="CG113">
        <v>6.2</v>
      </c>
      <c r="CH113">
        <v>2.75</v>
      </c>
      <c r="CI113">
        <v>3.28</v>
      </c>
      <c r="CJ113">
        <v>8.5</v>
      </c>
      <c r="CK113">
        <v>0.51</v>
      </c>
      <c r="CL113">
        <v>5.27</v>
      </c>
      <c r="CM113">
        <v>52.69</v>
      </c>
      <c r="CN113">
        <v>5.2</v>
      </c>
      <c r="CO113">
        <v>1.4</v>
      </c>
      <c r="CP113" t="s">
        <v>88</v>
      </c>
      <c r="CQ113" t="s">
        <v>88</v>
      </c>
      <c r="CR113" s="1">
        <f>VLOOKUP(B113,[1]Sheet1!$A$2:$J$603,10,)</f>
        <v>37</v>
      </c>
    </row>
    <row r="114" spans="1:96" x14ac:dyDescent="0.4">
      <c r="A114">
        <v>1007357450</v>
      </c>
      <c r="B114" t="s">
        <v>222</v>
      </c>
      <c r="C114">
        <v>0</v>
      </c>
      <c r="D114">
        <v>0</v>
      </c>
      <c r="E114" t="s">
        <v>439</v>
      </c>
      <c r="G114" t="s">
        <v>577</v>
      </c>
      <c r="H114">
        <v>1</v>
      </c>
      <c r="I114">
        <v>4</v>
      </c>
      <c r="J114">
        <v>1</v>
      </c>
      <c r="K114">
        <v>1</v>
      </c>
      <c r="L114">
        <v>0</v>
      </c>
      <c r="M114">
        <v>1</v>
      </c>
      <c r="N114">
        <v>0</v>
      </c>
      <c r="O114">
        <v>0</v>
      </c>
      <c r="P114">
        <v>14.7</v>
      </c>
      <c r="Q114">
        <v>19.100000000000001</v>
      </c>
      <c r="R114">
        <v>66</v>
      </c>
      <c r="S114">
        <v>29.6</v>
      </c>
      <c r="T114">
        <v>1.28</v>
      </c>
      <c r="U114">
        <v>5.31</v>
      </c>
      <c r="V114" t="s">
        <v>88</v>
      </c>
      <c r="W114">
        <v>51</v>
      </c>
      <c r="X114" t="s">
        <v>88</v>
      </c>
      <c r="Y114">
        <v>9.8000000000000007</v>
      </c>
      <c r="Z114" t="s">
        <v>88</v>
      </c>
      <c r="AA114">
        <v>0.05</v>
      </c>
      <c r="AB114">
        <v>308</v>
      </c>
      <c r="AC114">
        <v>26.2</v>
      </c>
      <c r="AD114">
        <v>85.1</v>
      </c>
      <c r="AE114" t="s">
        <v>88</v>
      </c>
      <c r="AF114">
        <v>3.43</v>
      </c>
      <c r="AG114">
        <v>18.5</v>
      </c>
      <c r="AH114">
        <v>90</v>
      </c>
      <c r="AI114">
        <v>0.29199999999999998</v>
      </c>
      <c r="AJ114" t="s">
        <v>88</v>
      </c>
      <c r="AK114">
        <v>12.5</v>
      </c>
      <c r="AL114">
        <v>1.55</v>
      </c>
      <c r="AM114">
        <v>13.9</v>
      </c>
      <c r="AN114">
        <v>1.22</v>
      </c>
      <c r="AO114">
        <v>9.5500000000000007</v>
      </c>
      <c r="AP114">
        <v>46.3</v>
      </c>
      <c r="AQ114">
        <v>126</v>
      </c>
      <c r="AR114">
        <v>15</v>
      </c>
      <c r="AS114">
        <v>58.2</v>
      </c>
      <c r="AT114">
        <v>6</v>
      </c>
      <c r="AU114">
        <v>22</v>
      </c>
      <c r="AV114">
        <v>14.6</v>
      </c>
      <c r="AW114">
        <v>29.5</v>
      </c>
      <c r="AX114">
        <v>22</v>
      </c>
      <c r="AY114">
        <v>0</v>
      </c>
      <c r="AZ114">
        <v>8</v>
      </c>
      <c r="BA114">
        <v>17</v>
      </c>
      <c r="BB114">
        <v>14</v>
      </c>
      <c r="BC114">
        <v>560</v>
      </c>
      <c r="BD114">
        <v>10.6</v>
      </c>
      <c r="BE114">
        <v>2</v>
      </c>
      <c r="BF114">
        <v>28.7</v>
      </c>
      <c r="BG114">
        <v>8.9</v>
      </c>
      <c r="BH114">
        <v>39</v>
      </c>
      <c r="BI114">
        <v>0.79</v>
      </c>
      <c r="BJ114">
        <v>15.3</v>
      </c>
      <c r="BK114">
        <v>8</v>
      </c>
      <c r="BL114">
        <v>83</v>
      </c>
      <c r="BM114">
        <v>3977</v>
      </c>
      <c r="BN114">
        <v>3.1E-2</v>
      </c>
      <c r="BO114">
        <v>0.02</v>
      </c>
      <c r="BP114">
        <v>145.1</v>
      </c>
      <c r="BQ114">
        <v>1</v>
      </c>
      <c r="BR114">
        <v>108</v>
      </c>
      <c r="BS114">
        <v>0.9</v>
      </c>
      <c r="BT114">
        <v>4.5999999999999996</v>
      </c>
      <c r="BU114">
        <v>2.4500000000000002</v>
      </c>
      <c r="BV114" t="s">
        <v>88</v>
      </c>
      <c r="BW114" t="s">
        <v>88</v>
      </c>
      <c r="BX114" t="s">
        <v>88</v>
      </c>
      <c r="BY114" t="s">
        <v>88</v>
      </c>
      <c r="BZ114">
        <v>0</v>
      </c>
      <c r="CA114">
        <v>2.0099999999999998</v>
      </c>
      <c r="CB114">
        <v>2.7</v>
      </c>
      <c r="CC114">
        <v>0.19</v>
      </c>
      <c r="CD114">
        <v>39</v>
      </c>
      <c r="CE114">
        <v>30</v>
      </c>
      <c r="CF114" t="s">
        <v>88</v>
      </c>
      <c r="CG114" t="s">
        <v>88</v>
      </c>
      <c r="CH114" t="s">
        <v>88</v>
      </c>
      <c r="CI114">
        <v>3.24</v>
      </c>
      <c r="CJ114">
        <v>11.6</v>
      </c>
      <c r="CK114">
        <v>0.59</v>
      </c>
      <c r="CL114" t="s">
        <v>88</v>
      </c>
      <c r="CM114">
        <v>51.97</v>
      </c>
      <c r="CN114" t="s">
        <v>88</v>
      </c>
      <c r="CO114">
        <v>0.9</v>
      </c>
      <c r="CP114" t="s">
        <v>88</v>
      </c>
      <c r="CQ114" t="s">
        <v>88</v>
      </c>
      <c r="CR114" s="1">
        <f>VLOOKUP(B114,[1]Sheet1!$A$2:$J$603,10,)</f>
        <v>31</v>
      </c>
    </row>
    <row r="115" spans="1:96" x14ac:dyDescent="0.4">
      <c r="A115">
        <v>1007352587</v>
      </c>
      <c r="B115" t="s">
        <v>223</v>
      </c>
      <c r="C115">
        <v>1</v>
      </c>
      <c r="D115">
        <v>0</v>
      </c>
      <c r="E115" t="s">
        <v>439</v>
      </c>
      <c r="G115" t="s">
        <v>578</v>
      </c>
      <c r="H115">
        <v>3</v>
      </c>
      <c r="I115">
        <v>2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18.399999999999999</v>
      </c>
      <c r="Q115">
        <v>15.8</v>
      </c>
      <c r="R115">
        <v>43.7</v>
      </c>
      <c r="S115">
        <v>59.2</v>
      </c>
      <c r="T115">
        <v>1.6</v>
      </c>
      <c r="U115">
        <v>2.92</v>
      </c>
      <c r="V115" t="s">
        <v>88</v>
      </c>
      <c r="W115">
        <v>511</v>
      </c>
      <c r="X115">
        <v>9</v>
      </c>
      <c r="Y115">
        <v>9</v>
      </c>
      <c r="Z115" t="s">
        <v>88</v>
      </c>
      <c r="AA115">
        <v>0.46</v>
      </c>
      <c r="AB115">
        <v>305</v>
      </c>
      <c r="AC115">
        <v>27.9</v>
      </c>
      <c r="AD115">
        <v>91.6</v>
      </c>
      <c r="AE115" t="s">
        <v>88</v>
      </c>
      <c r="AF115">
        <v>3.08</v>
      </c>
      <c r="AG115">
        <v>19.899999999999999</v>
      </c>
      <c r="AH115">
        <v>86</v>
      </c>
      <c r="AI115">
        <v>0.28199999999999997</v>
      </c>
      <c r="AJ115" t="s">
        <v>88</v>
      </c>
      <c r="AK115">
        <v>10.6</v>
      </c>
      <c r="AL115">
        <v>4.2</v>
      </c>
      <c r="AM115">
        <v>12.9</v>
      </c>
      <c r="AN115">
        <v>0.253</v>
      </c>
      <c r="AO115">
        <v>62.48</v>
      </c>
      <c r="AP115">
        <v>50.4</v>
      </c>
      <c r="AQ115">
        <v>174</v>
      </c>
      <c r="AR115">
        <v>187</v>
      </c>
      <c r="AS115">
        <v>70.3</v>
      </c>
      <c r="AT115">
        <v>35</v>
      </c>
      <c r="AU115">
        <v>37</v>
      </c>
      <c r="AV115">
        <v>3</v>
      </c>
      <c r="AW115">
        <v>33.799999999999997</v>
      </c>
      <c r="AX115">
        <v>6.7</v>
      </c>
      <c r="AY115">
        <v>3.7</v>
      </c>
      <c r="AZ115">
        <v>10.9</v>
      </c>
      <c r="BA115">
        <v>29</v>
      </c>
      <c r="BB115">
        <v>21</v>
      </c>
      <c r="BC115">
        <v>570</v>
      </c>
      <c r="BD115">
        <v>4.7</v>
      </c>
      <c r="BE115">
        <v>95</v>
      </c>
      <c r="BF115">
        <v>36.5</v>
      </c>
      <c r="BG115">
        <v>1.9</v>
      </c>
      <c r="BH115">
        <v>23</v>
      </c>
      <c r="BI115">
        <v>0.77</v>
      </c>
      <c r="BJ115">
        <v>0.6</v>
      </c>
      <c r="BK115">
        <v>3</v>
      </c>
      <c r="BL115">
        <v>20</v>
      </c>
      <c r="BM115">
        <v>9</v>
      </c>
      <c r="BN115">
        <v>0.01</v>
      </c>
      <c r="BO115">
        <v>0.02</v>
      </c>
      <c r="BP115">
        <v>139</v>
      </c>
      <c r="BQ115">
        <v>0.73</v>
      </c>
      <c r="BR115">
        <v>97</v>
      </c>
      <c r="BS115">
        <v>0.84</v>
      </c>
      <c r="BT115">
        <v>4.4000000000000004</v>
      </c>
      <c r="BU115">
        <v>2.19</v>
      </c>
      <c r="BV115" t="s">
        <v>88</v>
      </c>
      <c r="BW115">
        <v>1.1100000000000001</v>
      </c>
      <c r="BX115">
        <v>1</v>
      </c>
      <c r="BY115" t="s">
        <v>88</v>
      </c>
      <c r="BZ115">
        <v>0.66</v>
      </c>
      <c r="CA115">
        <v>3.47</v>
      </c>
      <c r="CB115">
        <v>1.44</v>
      </c>
      <c r="CC115">
        <v>1.68</v>
      </c>
      <c r="CD115">
        <v>244</v>
      </c>
      <c r="CE115">
        <v>112</v>
      </c>
      <c r="CF115" t="s">
        <v>88</v>
      </c>
      <c r="CG115">
        <v>4.8</v>
      </c>
      <c r="CH115" t="s">
        <v>88</v>
      </c>
      <c r="CI115">
        <v>4.08</v>
      </c>
      <c r="CJ115">
        <v>20.100000000000001</v>
      </c>
      <c r="CK115">
        <v>1.01</v>
      </c>
      <c r="CL115">
        <v>5.39</v>
      </c>
      <c r="CM115">
        <v>136.15</v>
      </c>
      <c r="CN115">
        <v>0</v>
      </c>
      <c r="CO115">
        <v>2.1</v>
      </c>
      <c r="CP115">
        <v>112.3</v>
      </c>
      <c r="CQ115">
        <v>1.59</v>
      </c>
      <c r="CR115" s="1">
        <f>VLOOKUP(B115,[1]Sheet1!$A$2:$J$603,10,)</f>
        <v>27</v>
      </c>
    </row>
    <row r="116" spans="1:96" x14ac:dyDescent="0.4">
      <c r="A116">
        <v>1007271752</v>
      </c>
      <c r="B116" t="s">
        <v>224</v>
      </c>
      <c r="C116">
        <v>1</v>
      </c>
      <c r="D116">
        <v>0</v>
      </c>
      <c r="E116" t="s">
        <v>439</v>
      </c>
      <c r="G116" t="s">
        <v>579</v>
      </c>
      <c r="H116">
        <v>1</v>
      </c>
      <c r="I116">
        <v>3</v>
      </c>
      <c r="J116">
        <v>1</v>
      </c>
      <c r="K116">
        <v>0</v>
      </c>
      <c r="L116">
        <v>0</v>
      </c>
      <c r="M116">
        <v>1</v>
      </c>
      <c r="N116">
        <v>0</v>
      </c>
      <c r="O116">
        <v>0</v>
      </c>
      <c r="P116">
        <v>17.600000000000001</v>
      </c>
      <c r="Q116">
        <v>15</v>
      </c>
      <c r="R116">
        <v>43.9</v>
      </c>
      <c r="S116">
        <v>53.2</v>
      </c>
      <c r="T116">
        <v>1.5</v>
      </c>
      <c r="U116">
        <v>9.1300000000000008</v>
      </c>
      <c r="V116" t="s">
        <v>88</v>
      </c>
      <c r="W116">
        <v>256</v>
      </c>
      <c r="X116">
        <v>10.199999999999999</v>
      </c>
      <c r="Y116">
        <v>11.3</v>
      </c>
      <c r="Z116" t="s">
        <v>88</v>
      </c>
      <c r="AA116">
        <v>0.28999999999999998</v>
      </c>
      <c r="AB116">
        <v>297</v>
      </c>
      <c r="AC116">
        <v>27.1</v>
      </c>
      <c r="AD116">
        <v>91.3</v>
      </c>
      <c r="AE116" t="s">
        <v>88</v>
      </c>
      <c r="AF116">
        <v>2.29</v>
      </c>
      <c r="AG116">
        <v>17.2</v>
      </c>
      <c r="AH116">
        <v>62</v>
      </c>
      <c r="AI116">
        <v>0.20899999999999999</v>
      </c>
      <c r="AJ116" t="s">
        <v>88</v>
      </c>
      <c r="AK116">
        <v>5</v>
      </c>
      <c r="AL116">
        <v>5.58</v>
      </c>
      <c r="AM116">
        <v>42.6</v>
      </c>
      <c r="AN116">
        <v>0.55700000000000005</v>
      </c>
      <c r="AO116">
        <v>384.6</v>
      </c>
      <c r="AP116">
        <v>245.9</v>
      </c>
      <c r="AQ116">
        <v>298</v>
      </c>
      <c r="AR116">
        <v>99</v>
      </c>
      <c r="AS116">
        <v>48.8</v>
      </c>
      <c r="AT116">
        <v>3</v>
      </c>
      <c r="AU116">
        <v>22</v>
      </c>
      <c r="AV116">
        <v>5</v>
      </c>
      <c r="AW116">
        <v>22.6</v>
      </c>
      <c r="AX116">
        <v>15</v>
      </c>
      <c r="AY116">
        <v>0</v>
      </c>
      <c r="AZ116">
        <v>6.8</v>
      </c>
      <c r="BA116">
        <v>30</v>
      </c>
      <c r="BB116">
        <v>19</v>
      </c>
      <c r="BC116">
        <v>693</v>
      </c>
      <c r="BD116">
        <v>5.7</v>
      </c>
      <c r="BE116">
        <v>70</v>
      </c>
      <c r="BF116">
        <v>26.2</v>
      </c>
      <c r="BG116">
        <v>3.4</v>
      </c>
      <c r="BH116">
        <v>42</v>
      </c>
      <c r="BI116">
        <v>0.74</v>
      </c>
      <c r="BJ116">
        <v>59.8</v>
      </c>
      <c r="BK116">
        <v>3</v>
      </c>
      <c r="BL116">
        <v>20</v>
      </c>
      <c r="BM116">
        <v>29</v>
      </c>
      <c r="BN116">
        <v>1.0999999999999999E-2</v>
      </c>
      <c r="BO116">
        <v>0.03</v>
      </c>
      <c r="BP116">
        <v>137.30000000000001</v>
      </c>
      <c r="BQ116">
        <v>0.7</v>
      </c>
      <c r="BR116">
        <v>105</v>
      </c>
      <c r="BS116">
        <v>1.3</v>
      </c>
      <c r="BT116">
        <v>4</v>
      </c>
      <c r="BU116">
        <v>1.92</v>
      </c>
      <c r="BV116" t="s">
        <v>88</v>
      </c>
      <c r="BW116">
        <v>0.79</v>
      </c>
      <c r="BX116">
        <v>0.36</v>
      </c>
      <c r="BY116" t="s">
        <v>88</v>
      </c>
      <c r="BZ116" t="s">
        <v>88</v>
      </c>
      <c r="CA116">
        <v>2.17</v>
      </c>
      <c r="CB116">
        <v>2.1</v>
      </c>
      <c r="CC116" t="s">
        <v>88</v>
      </c>
      <c r="CD116">
        <v>360</v>
      </c>
      <c r="CE116">
        <v>62</v>
      </c>
      <c r="CF116" t="s">
        <v>88</v>
      </c>
      <c r="CG116">
        <v>5.4</v>
      </c>
      <c r="CH116" t="s">
        <v>88</v>
      </c>
      <c r="CI116">
        <v>2.3199999999999998</v>
      </c>
      <c r="CJ116">
        <v>11.8</v>
      </c>
      <c r="CK116">
        <v>0.55000000000000004</v>
      </c>
      <c r="CL116">
        <v>6.12</v>
      </c>
      <c r="CM116">
        <v>97.92</v>
      </c>
      <c r="CN116">
        <v>10.1</v>
      </c>
      <c r="CO116">
        <v>4.5</v>
      </c>
      <c r="CP116" t="s">
        <v>88</v>
      </c>
      <c r="CQ116" t="s">
        <v>88</v>
      </c>
      <c r="CR116" s="1">
        <f>VLOOKUP(B116,[1]Sheet1!$A$2:$J$603,10,)</f>
        <v>30</v>
      </c>
    </row>
    <row r="117" spans="1:96" x14ac:dyDescent="0.4">
      <c r="A117">
        <v>1006396730</v>
      </c>
      <c r="B117" t="s">
        <v>225</v>
      </c>
      <c r="C117">
        <v>1</v>
      </c>
      <c r="D117">
        <v>0</v>
      </c>
      <c r="E117" t="s">
        <v>439</v>
      </c>
      <c r="G117" t="s">
        <v>580</v>
      </c>
      <c r="H117">
        <v>1</v>
      </c>
      <c r="I117">
        <v>2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11.2</v>
      </c>
      <c r="Q117">
        <v>13.9</v>
      </c>
      <c r="R117">
        <v>30.4</v>
      </c>
      <c r="S117">
        <v>62.8</v>
      </c>
      <c r="T117">
        <v>0.97</v>
      </c>
      <c r="U117">
        <v>3.73</v>
      </c>
      <c r="V117" t="s">
        <v>88</v>
      </c>
      <c r="W117">
        <v>177</v>
      </c>
      <c r="X117" t="s">
        <v>88</v>
      </c>
      <c r="Y117">
        <v>9.6</v>
      </c>
      <c r="Z117" t="s">
        <v>88</v>
      </c>
      <c r="AA117">
        <v>0.17</v>
      </c>
      <c r="AB117">
        <v>310</v>
      </c>
      <c r="AC117">
        <v>30.6</v>
      </c>
      <c r="AD117">
        <v>98.5</v>
      </c>
      <c r="AE117" t="s">
        <v>88</v>
      </c>
      <c r="AF117">
        <v>3.37</v>
      </c>
      <c r="AG117">
        <v>15.6</v>
      </c>
      <c r="AH117">
        <v>103</v>
      </c>
      <c r="AI117">
        <v>0.33200000000000002</v>
      </c>
      <c r="AJ117" t="s">
        <v>88</v>
      </c>
      <c r="AK117">
        <v>6.2</v>
      </c>
      <c r="AL117">
        <v>5.12</v>
      </c>
      <c r="AM117">
        <v>16.100000000000001</v>
      </c>
      <c r="AN117">
        <v>9.7000000000000003E-2</v>
      </c>
      <c r="AO117">
        <v>24.89</v>
      </c>
      <c r="AP117">
        <v>146.9</v>
      </c>
      <c r="AQ117">
        <v>75</v>
      </c>
      <c r="AR117">
        <v>10</v>
      </c>
      <c r="AS117">
        <v>54.4</v>
      </c>
      <c r="AT117">
        <v>4</v>
      </c>
      <c r="AU117">
        <v>16</v>
      </c>
      <c r="AV117">
        <v>4.8</v>
      </c>
      <c r="AW117">
        <v>31.4</v>
      </c>
      <c r="AX117">
        <v>10</v>
      </c>
      <c r="AY117">
        <v>0</v>
      </c>
      <c r="AZ117">
        <v>3.1</v>
      </c>
      <c r="BA117">
        <v>15</v>
      </c>
      <c r="BB117">
        <v>17</v>
      </c>
      <c r="BC117">
        <v>570</v>
      </c>
      <c r="BD117">
        <v>3.5</v>
      </c>
      <c r="BE117">
        <v>102</v>
      </c>
      <c r="BF117">
        <v>23</v>
      </c>
      <c r="BG117">
        <v>3.7</v>
      </c>
      <c r="BH117">
        <v>34.4</v>
      </c>
      <c r="BI117">
        <v>0.64</v>
      </c>
      <c r="BJ117">
        <v>33.799999999999997</v>
      </c>
      <c r="BK117">
        <v>3</v>
      </c>
      <c r="BL117">
        <v>20</v>
      </c>
      <c r="BM117">
        <v>11</v>
      </c>
      <c r="BN117">
        <v>3.0000000000000001E-3</v>
      </c>
      <c r="BO117">
        <v>0.02</v>
      </c>
      <c r="BP117">
        <v>136.19999999999999</v>
      </c>
      <c r="BQ117">
        <v>0.7</v>
      </c>
      <c r="BR117">
        <v>102</v>
      </c>
      <c r="BS117">
        <v>1.6</v>
      </c>
      <c r="BT117">
        <v>3.7</v>
      </c>
      <c r="BU117">
        <v>2.2400000000000002</v>
      </c>
      <c r="BV117" t="s">
        <v>88</v>
      </c>
      <c r="BW117">
        <v>2.04</v>
      </c>
      <c r="BX117">
        <v>1.25</v>
      </c>
      <c r="BY117" t="s">
        <v>88</v>
      </c>
      <c r="BZ117">
        <v>1.26</v>
      </c>
      <c r="CA117">
        <v>6.99</v>
      </c>
      <c r="CB117">
        <v>5.9</v>
      </c>
      <c r="CC117">
        <v>7.42</v>
      </c>
      <c r="CD117">
        <v>155</v>
      </c>
      <c r="CE117">
        <v>61</v>
      </c>
      <c r="CF117" t="s">
        <v>88</v>
      </c>
      <c r="CG117" t="s">
        <v>88</v>
      </c>
      <c r="CH117" t="s">
        <v>88</v>
      </c>
      <c r="CI117">
        <v>3.24</v>
      </c>
      <c r="CJ117">
        <v>9.5</v>
      </c>
      <c r="CK117">
        <v>0.94</v>
      </c>
      <c r="CL117">
        <v>5.87</v>
      </c>
      <c r="CM117">
        <v>105.04</v>
      </c>
      <c r="CN117">
        <v>11.1</v>
      </c>
      <c r="CO117">
        <v>1.5</v>
      </c>
      <c r="CP117" t="s">
        <v>88</v>
      </c>
      <c r="CQ117" t="s">
        <v>88</v>
      </c>
      <c r="CR117" s="1">
        <f>VLOOKUP(B117,[1]Sheet1!$A$2:$J$603,10,)</f>
        <v>28</v>
      </c>
    </row>
    <row r="118" spans="1:96" x14ac:dyDescent="0.4">
      <c r="A118">
        <v>1006405909</v>
      </c>
      <c r="B118" t="s">
        <v>226</v>
      </c>
      <c r="C118">
        <v>1</v>
      </c>
      <c r="D118">
        <v>0</v>
      </c>
      <c r="E118" t="s">
        <v>439</v>
      </c>
      <c r="F118">
        <v>29.4</v>
      </c>
      <c r="G118" t="s">
        <v>581</v>
      </c>
      <c r="H118">
        <v>1</v>
      </c>
      <c r="I118">
        <v>3</v>
      </c>
      <c r="J118">
        <v>1</v>
      </c>
      <c r="K118">
        <v>0</v>
      </c>
      <c r="L118">
        <v>0</v>
      </c>
      <c r="M118">
        <v>1</v>
      </c>
      <c r="N118">
        <v>0</v>
      </c>
      <c r="O118">
        <v>0</v>
      </c>
      <c r="P118">
        <v>14.1</v>
      </c>
      <c r="Q118">
        <v>19.7</v>
      </c>
      <c r="R118">
        <v>35.299999999999997</v>
      </c>
      <c r="S118">
        <v>48.6</v>
      </c>
      <c r="T118">
        <v>1.22</v>
      </c>
      <c r="U118">
        <v>14.61</v>
      </c>
      <c r="V118" t="s">
        <v>88</v>
      </c>
      <c r="W118">
        <v>157</v>
      </c>
      <c r="X118" t="s">
        <v>88</v>
      </c>
      <c r="Y118">
        <v>14.6</v>
      </c>
      <c r="Z118" t="s">
        <v>88</v>
      </c>
      <c r="AA118">
        <v>0.23</v>
      </c>
      <c r="AB118">
        <v>312</v>
      </c>
      <c r="AC118">
        <v>30.5</v>
      </c>
      <c r="AD118">
        <v>97.7</v>
      </c>
      <c r="AE118" t="s">
        <v>88</v>
      </c>
      <c r="AF118">
        <v>4.33</v>
      </c>
      <c r="AG118">
        <v>15.8</v>
      </c>
      <c r="AH118">
        <v>132</v>
      </c>
      <c r="AI118">
        <v>0.42299999999999999</v>
      </c>
      <c r="AJ118" t="s">
        <v>88</v>
      </c>
      <c r="AK118">
        <v>12.3</v>
      </c>
      <c r="AL118">
        <v>7</v>
      </c>
      <c r="AM118">
        <v>54</v>
      </c>
      <c r="AN118">
        <v>1.35</v>
      </c>
      <c r="AO118">
        <v>93.26</v>
      </c>
      <c r="AP118">
        <v>256.5</v>
      </c>
      <c r="AQ118">
        <v>73</v>
      </c>
      <c r="AR118">
        <v>38</v>
      </c>
      <c r="AS118">
        <v>44.2</v>
      </c>
      <c r="AT118">
        <v>4</v>
      </c>
      <c r="AU118">
        <v>25</v>
      </c>
      <c r="AV118">
        <v>4.9000000000000004</v>
      </c>
      <c r="AW118">
        <v>23.6</v>
      </c>
      <c r="AX118">
        <v>10.9</v>
      </c>
      <c r="AY118">
        <v>0</v>
      </c>
      <c r="AZ118">
        <v>3.5</v>
      </c>
      <c r="BA118">
        <v>35</v>
      </c>
      <c r="BB118">
        <v>11</v>
      </c>
      <c r="BC118">
        <v>2499</v>
      </c>
      <c r="BD118">
        <v>12.4</v>
      </c>
      <c r="BE118">
        <v>60</v>
      </c>
      <c r="BF118">
        <v>20.6</v>
      </c>
      <c r="BG118">
        <v>3.4</v>
      </c>
      <c r="BH118">
        <v>51.4</v>
      </c>
      <c r="BI118">
        <v>0.41</v>
      </c>
      <c r="BJ118">
        <v>5.5</v>
      </c>
      <c r="BK118">
        <v>3</v>
      </c>
      <c r="BL118">
        <v>301</v>
      </c>
      <c r="BM118">
        <v>38</v>
      </c>
      <c r="BN118">
        <v>6.0000000000000001E-3</v>
      </c>
      <c r="BO118">
        <v>0.04</v>
      </c>
      <c r="BP118">
        <v>149.69999999999999</v>
      </c>
      <c r="BQ118">
        <v>0.7</v>
      </c>
      <c r="BR118">
        <v>119</v>
      </c>
      <c r="BS118">
        <v>0.5</v>
      </c>
      <c r="BT118">
        <v>3.9</v>
      </c>
      <c r="BU118">
        <v>1.41</v>
      </c>
      <c r="BV118">
        <v>69</v>
      </c>
      <c r="BW118">
        <v>1.32</v>
      </c>
      <c r="BX118">
        <v>0.9</v>
      </c>
      <c r="BY118">
        <v>0.38</v>
      </c>
      <c r="BZ118">
        <v>0.17</v>
      </c>
      <c r="CA118">
        <v>5.53</v>
      </c>
      <c r="CB118">
        <v>5.8</v>
      </c>
      <c r="CC118">
        <v>0.93</v>
      </c>
      <c r="CD118">
        <v>1476</v>
      </c>
      <c r="CE118">
        <v>226</v>
      </c>
      <c r="CF118" t="s">
        <v>88</v>
      </c>
      <c r="CG118" t="s">
        <v>88</v>
      </c>
      <c r="CH118">
        <v>0.12</v>
      </c>
      <c r="CI118" t="s">
        <v>88</v>
      </c>
      <c r="CJ118" t="s">
        <v>88</v>
      </c>
      <c r="CK118" t="s">
        <v>88</v>
      </c>
      <c r="CL118" t="s">
        <v>88</v>
      </c>
      <c r="CM118" t="s">
        <v>88</v>
      </c>
      <c r="CN118" t="s">
        <v>88</v>
      </c>
      <c r="CO118" t="s">
        <v>88</v>
      </c>
      <c r="CP118">
        <v>220.7</v>
      </c>
      <c r="CQ118">
        <v>21.52</v>
      </c>
      <c r="CR118" s="1">
        <f>VLOOKUP(B118,[1]Sheet1!$A$2:$J$603,10,)</f>
        <v>25</v>
      </c>
    </row>
    <row r="119" spans="1:96" x14ac:dyDescent="0.4">
      <c r="A119">
        <v>1008464571</v>
      </c>
      <c r="B119" t="s">
        <v>227</v>
      </c>
      <c r="C119">
        <v>0</v>
      </c>
      <c r="D119">
        <v>0</v>
      </c>
      <c r="E119" t="s">
        <v>439</v>
      </c>
      <c r="F119">
        <v>23.9</v>
      </c>
      <c r="G119" t="s">
        <v>582</v>
      </c>
      <c r="H119">
        <v>1</v>
      </c>
      <c r="I119">
        <v>2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1</v>
      </c>
      <c r="P119">
        <v>17.100000000000001</v>
      </c>
      <c r="Q119">
        <v>16.3</v>
      </c>
      <c r="R119">
        <v>38.799999999999997</v>
      </c>
      <c r="S119">
        <v>88.6</v>
      </c>
      <c r="T119">
        <v>1.46</v>
      </c>
      <c r="U119">
        <v>5.46</v>
      </c>
      <c r="V119" t="s">
        <v>88</v>
      </c>
      <c r="W119">
        <v>360</v>
      </c>
      <c r="X119" t="s">
        <v>88</v>
      </c>
      <c r="Y119">
        <v>10.3</v>
      </c>
      <c r="Z119" t="s">
        <v>88</v>
      </c>
      <c r="AA119">
        <v>0.37</v>
      </c>
      <c r="AB119">
        <v>311</v>
      </c>
      <c r="AC119">
        <v>32</v>
      </c>
      <c r="AD119">
        <v>102.8</v>
      </c>
      <c r="AE119" t="s">
        <v>88</v>
      </c>
      <c r="AF119">
        <v>2.5299999999999998</v>
      </c>
      <c r="AG119">
        <v>15.6</v>
      </c>
      <c r="AH119">
        <v>81</v>
      </c>
      <c r="AI119">
        <v>0.26</v>
      </c>
      <c r="AJ119" t="s">
        <v>88</v>
      </c>
      <c r="AK119">
        <v>9.9</v>
      </c>
      <c r="AL119">
        <v>7</v>
      </c>
      <c r="AM119">
        <v>31.3</v>
      </c>
      <c r="AN119">
        <v>5.1999999999999998E-2</v>
      </c>
      <c r="AO119">
        <v>64.45</v>
      </c>
      <c r="AP119">
        <v>83.1</v>
      </c>
      <c r="AQ119">
        <v>62</v>
      </c>
      <c r="AR119">
        <v>38</v>
      </c>
      <c r="AS119">
        <v>52.1</v>
      </c>
      <c r="AT119">
        <v>3</v>
      </c>
      <c r="AU119">
        <v>40</v>
      </c>
      <c r="AV119">
        <v>2.6</v>
      </c>
      <c r="AW119">
        <v>26.5</v>
      </c>
      <c r="AX119">
        <v>6.7</v>
      </c>
      <c r="AY119">
        <v>0</v>
      </c>
      <c r="AZ119">
        <v>7.1</v>
      </c>
      <c r="BA119">
        <v>42</v>
      </c>
      <c r="BB119">
        <v>33</v>
      </c>
      <c r="BC119">
        <v>1174</v>
      </c>
      <c r="BD119">
        <v>3.6</v>
      </c>
      <c r="BE119" t="s">
        <v>88</v>
      </c>
      <c r="BF119">
        <v>25.6</v>
      </c>
      <c r="BG119">
        <v>1.6</v>
      </c>
      <c r="BH119">
        <v>37.9</v>
      </c>
      <c r="BI119">
        <v>0.41</v>
      </c>
      <c r="BJ119">
        <v>4.5</v>
      </c>
      <c r="BK119">
        <v>3</v>
      </c>
      <c r="BL119">
        <v>123</v>
      </c>
      <c r="BM119">
        <v>126</v>
      </c>
      <c r="BN119">
        <v>1.6E-2</v>
      </c>
      <c r="BO119">
        <v>0.02</v>
      </c>
      <c r="BP119">
        <v>136.6</v>
      </c>
      <c r="BQ119">
        <v>0.7</v>
      </c>
      <c r="BR119">
        <v>93</v>
      </c>
      <c r="BS119">
        <v>1.2</v>
      </c>
      <c r="BT119">
        <v>3.1</v>
      </c>
      <c r="BU119">
        <v>1.91</v>
      </c>
      <c r="BV119" t="s">
        <v>88</v>
      </c>
      <c r="BW119">
        <v>0.69</v>
      </c>
      <c r="BX119">
        <v>0.88</v>
      </c>
      <c r="BY119" t="s">
        <v>88</v>
      </c>
      <c r="BZ119">
        <v>0.45</v>
      </c>
      <c r="CA119">
        <v>2.81</v>
      </c>
      <c r="CB119">
        <v>4.5999999999999996</v>
      </c>
      <c r="CC119">
        <v>2.0099999999999998</v>
      </c>
      <c r="CD119">
        <v>102</v>
      </c>
      <c r="CE119">
        <v>57</v>
      </c>
      <c r="CF119">
        <v>3.6</v>
      </c>
      <c r="CG119">
        <v>5.3</v>
      </c>
      <c r="CH119">
        <v>0.99</v>
      </c>
      <c r="CI119">
        <v>3.01</v>
      </c>
      <c r="CJ119">
        <v>10.8</v>
      </c>
      <c r="CK119">
        <v>0.62</v>
      </c>
      <c r="CL119">
        <v>6.14</v>
      </c>
      <c r="CM119">
        <v>138.03</v>
      </c>
      <c r="CN119">
        <v>9.1999999999999993</v>
      </c>
      <c r="CO119">
        <v>2.2000000000000002</v>
      </c>
      <c r="CP119" t="s">
        <v>88</v>
      </c>
      <c r="CQ119" t="s">
        <v>88</v>
      </c>
      <c r="CR119" s="1">
        <f>VLOOKUP(B119,[1]Sheet1!$A$2:$J$603,10,)</f>
        <v>29</v>
      </c>
    </row>
    <row r="120" spans="1:96" x14ac:dyDescent="0.4">
      <c r="A120">
        <v>1006416496</v>
      </c>
      <c r="B120" t="s">
        <v>228</v>
      </c>
      <c r="C120">
        <v>1</v>
      </c>
      <c r="D120">
        <v>0</v>
      </c>
      <c r="E120" t="s">
        <v>439</v>
      </c>
      <c r="F120">
        <v>20.9</v>
      </c>
      <c r="G120" t="s">
        <v>583</v>
      </c>
      <c r="H120">
        <v>1</v>
      </c>
      <c r="I120">
        <v>3</v>
      </c>
      <c r="J120">
        <v>1</v>
      </c>
      <c r="K120">
        <v>0</v>
      </c>
      <c r="L120">
        <v>0</v>
      </c>
      <c r="M120">
        <v>1</v>
      </c>
      <c r="N120">
        <v>0</v>
      </c>
      <c r="O120">
        <v>0</v>
      </c>
      <c r="P120">
        <v>15.2</v>
      </c>
      <c r="Q120">
        <v>15.4</v>
      </c>
      <c r="R120">
        <v>30</v>
      </c>
      <c r="S120">
        <v>57.7</v>
      </c>
      <c r="T120">
        <v>1.31</v>
      </c>
      <c r="U120">
        <v>6.05</v>
      </c>
      <c r="V120" t="s">
        <v>88</v>
      </c>
      <c r="W120">
        <v>406</v>
      </c>
      <c r="X120" t="s">
        <v>88</v>
      </c>
      <c r="Y120">
        <v>9.1999999999999993</v>
      </c>
      <c r="Z120" t="s">
        <v>88</v>
      </c>
      <c r="AA120">
        <v>0.37</v>
      </c>
      <c r="AB120">
        <v>309</v>
      </c>
      <c r="AC120">
        <v>26.7</v>
      </c>
      <c r="AD120">
        <v>86.4</v>
      </c>
      <c r="AE120" t="s">
        <v>88</v>
      </c>
      <c r="AF120">
        <v>2.81</v>
      </c>
      <c r="AG120">
        <v>15.2</v>
      </c>
      <c r="AH120">
        <v>75</v>
      </c>
      <c r="AI120">
        <v>0.24299999999999999</v>
      </c>
      <c r="AJ120" t="s">
        <v>88</v>
      </c>
      <c r="AK120">
        <v>11.4</v>
      </c>
      <c r="AL120">
        <v>4.97</v>
      </c>
      <c r="AM120">
        <v>29.8</v>
      </c>
      <c r="AN120">
        <v>0.16</v>
      </c>
      <c r="AO120">
        <v>169.1</v>
      </c>
      <c r="AP120">
        <v>273.5</v>
      </c>
      <c r="AQ120">
        <v>119</v>
      </c>
      <c r="AR120">
        <v>48</v>
      </c>
      <c r="AS120">
        <v>63</v>
      </c>
      <c r="AT120">
        <v>7</v>
      </c>
      <c r="AU120">
        <v>42</v>
      </c>
      <c r="AV120">
        <v>24.1</v>
      </c>
      <c r="AW120">
        <v>35.700000000000003</v>
      </c>
      <c r="AX120">
        <v>32.700000000000003</v>
      </c>
      <c r="AY120">
        <v>0</v>
      </c>
      <c r="AZ120">
        <v>5.6</v>
      </c>
      <c r="BA120">
        <v>39</v>
      </c>
      <c r="BB120">
        <v>57</v>
      </c>
      <c r="BC120">
        <v>1061</v>
      </c>
      <c r="BD120">
        <v>6.4</v>
      </c>
      <c r="BE120">
        <v>79</v>
      </c>
      <c r="BF120">
        <v>27.3</v>
      </c>
      <c r="BG120">
        <v>3.9</v>
      </c>
      <c r="BH120">
        <v>36.799999999999997</v>
      </c>
      <c r="BI120">
        <v>0.48</v>
      </c>
      <c r="BJ120">
        <v>12.9</v>
      </c>
      <c r="BK120">
        <v>3</v>
      </c>
      <c r="BL120">
        <v>24</v>
      </c>
      <c r="BM120">
        <v>34</v>
      </c>
      <c r="BN120">
        <v>1.2999999999999999E-2</v>
      </c>
      <c r="BO120">
        <v>0.02</v>
      </c>
      <c r="BP120">
        <v>136.6</v>
      </c>
      <c r="BQ120">
        <v>0.7</v>
      </c>
      <c r="BR120">
        <v>94</v>
      </c>
      <c r="BS120">
        <v>0.9</v>
      </c>
      <c r="BT120">
        <v>3.7</v>
      </c>
      <c r="BU120">
        <v>2.29</v>
      </c>
      <c r="BV120">
        <v>49</v>
      </c>
      <c r="BW120">
        <v>0.53</v>
      </c>
      <c r="BX120">
        <v>0.45</v>
      </c>
      <c r="BY120">
        <v>0.36</v>
      </c>
      <c r="BZ120">
        <v>0.33</v>
      </c>
      <c r="CA120">
        <v>2.11</v>
      </c>
      <c r="CB120">
        <v>2.1</v>
      </c>
      <c r="CC120">
        <v>0.97</v>
      </c>
      <c r="CD120">
        <v>73</v>
      </c>
      <c r="CE120">
        <v>57</v>
      </c>
      <c r="CF120" t="s">
        <v>88</v>
      </c>
      <c r="CG120">
        <v>6.4</v>
      </c>
      <c r="CH120" t="s">
        <v>88</v>
      </c>
      <c r="CI120" t="s">
        <v>88</v>
      </c>
      <c r="CJ120" t="s">
        <v>88</v>
      </c>
      <c r="CK120" t="s">
        <v>88</v>
      </c>
      <c r="CL120" t="s">
        <v>88</v>
      </c>
      <c r="CM120" t="s">
        <v>88</v>
      </c>
      <c r="CN120" t="s">
        <v>88</v>
      </c>
      <c r="CO120" t="s">
        <v>88</v>
      </c>
      <c r="CP120" t="s">
        <v>88</v>
      </c>
      <c r="CQ120" t="s">
        <v>88</v>
      </c>
      <c r="CR120" s="1">
        <f>VLOOKUP(B120,[1]Sheet1!$A$2:$J$603,10,)</f>
        <v>30</v>
      </c>
    </row>
    <row r="121" spans="1:96" x14ac:dyDescent="0.4">
      <c r="A121">
        <v>1006421881</v>
      </c>
      <c r="B121" t="s">
        <v>229</v>
      </c>
      <c r="C121">
        <v>1</v>
      </c>
      <c r="D121">
        <v>0</v>
      </c>
      <c r="E121" t="s">
        <v>439</v>
      </c>
      <c r="F121">
        <v>31.2</v>
      </c>
      <c r="G121" t="s">
        <v>584</v>
      </c>
      <c r="H121">
        <v>3</v>
      </c>
      <c r="I121">
        <v>3</v>
      </c>
      <c r="J121">
        <v>1</v>
      </c>
      <c r="K121">
        <v>1</v>
      </c>
      <c r="L121">
        <v>1</v>
      </c>
      <c r="M121">
        <v>0</v>
      </c>
      <c r="N121">
        <v>0</v>
      </c>
      <c r="O121">
        <v>1</v>
      </c>
      <c r="P121">
        <v>12.9</v>
      </c>
      <c r="Q121">
        <v>17.5</v>
      </c>
      <c r="R121">
        <v>28.5</v>
      </c>
      <c r="S121">
        <v>67.2</v>
      </c>
      <c r="T121">
        <v>1.1200000000000001</v>
      </c>
      <c r="U121">
        <v>2.94</v>
      </c>
      <c r="V121" t="s">
        <v>88</v>
      </c>
      <c r="W121">
        <v>317</v>
      </c>
      <c r="X121" t="s">
        <v>88</v>
      </c>
      <c r="Y121">
        <v>10.7</v>
      </c>
      <c r="Z121" t="s">
        <v>88</v>
      </c>
      <c r="AA121">
        <v>0.34</v>
      </c>
      <c r="AB121">
        <v>284</v>
      </c>
      <c r="AC121">
        <v>25.3</v>
      </c>
      <c r="AD121">
        <v>89.4</v>
      </c>
      <c r="AE121" t="s">
        <v>88</v>
      </c>
      <c r="AF121">
        <v>3.59</v>
      </c>
      <c r="AG121">
        <v>18.8</v>
      </c>
      <c r="AH121">
        <v>91</v>
      </c>
      <c r="AI121">
        <v>0.32100000000000001</v>
      </c>
      <c r="AJ121" t="s">
        <v>88</v>
      </c>
      <c r="AK121">
        <v>15.8</v>
      </c>
      <c r="AL121">
        <v>3.18</v>
      </c>
      <c r="AM121">
        <v>14.1</v>
      </c>
      <c r="AN121">
        <v>0.66200000000000003</v>
      </c>
      <c r="AO121">
        <v>139.6</v>
      </c>
      <c r="AP121">
        <v>78.900000000000006</v>
      </c>
      <c r="AQ121">
        <v>102</v>
      </c>
      <c r="AR121">
        <v>68</v>
      </c>
      <c r="AS121">
        <v>46.6</v>
      </c>
      <c r="AT121">
        <v>14</v>
      </c>
      <c r="AU121">
        <v>54</v>
      </c>
      <c r="AV121">
        <v>4.9000000000000004</v>
      </c>
      <c r="AW121">
        <v>23.3</v>
      </c>
      <c r="AX121">
        <v>17.3</v>
      </c>
      <c r="AY121">
        <v>0</v>
      </c>
      <c r="AZ121">
        <v>4.4000000000000004</v>
      </c>
      <c r="BA121">
        <v>46</v>
      </c>
      <c r="BB121">
        <v>82</v>
      </c>
      <c r="BC121">
        <v>535</v>
      </c>
      <c r="BD121">
        <v>7.8</v>
      </c>
      <c r="BE121">
        <v>205</v>
      </c>
      <c r="BF121">
        <v>23.3</v>
      </c>
      <c r="BG121">
        <v>3.6</v>
      </c>
      <c r="BH121">
        <v>43</v>
      </c>
      <c r="BI121">
        <v>0.44</v>
      </c>
      <c r="BJ121">
        <v>2.1</v>
      </c>
      <c r="BK121">
        <v>25</v>
      </c>
      <c r="BL121">
        <v>23</v>
      </c>
      <c r="BM121">
        <v>16</v>
      </c>
      <c r="BN121">
        <v>3.0000000000000001E-3</v>
      </c>
      <c r="BO121">
        <v>0.02</v>
      </c>
      <c r="BP121">
        <v>136.9</v>
      </c>
      <c r="BQ121">
        <v>0.7</v>
      </c>
      <c r="BR121">
        <v>105</v>
      </c>
      <c r="BS121">
        <v>1.3</v>
      </c>
      <c r="BT121">
        <v>4.0999999999999996</v>
      </c>
      <c r="BU121">
        <v>1.88</v>
      </c>
      <c r="BV121" t="s">
        <v>88</v>
      </c>
      <c r="BW121" t="s">
        <v>88</v>
      </c>
      <c r="BX121" t="s">
        <v>88</v>
      </c>
      <c r="BY121" t="s">
        <v>88</v>
      </c>
      <c r="BZ121" t="s">
        <v>88</v>
      </c>
      <c r="CA121">
        <v>2.94</v>
      </c>
      <c r="CB121">
        <v>4.2</v>
      </c>
      <c r="CC121" t="s">
        <v>88</v>
      </c>
      <c r="CD121">
        <v>2288</v>
      </c>
      <c r="CE121">
        <v>680</v>
      </c>
      <c r="CF121" t="s">
        <v>88</v>
      </c>
      <c r="CG121" t="s">
        <v>88</v>
      </c>
      <c r="CH121" t="s">
        <v>88</v>
      </c>
      <c r="CI121">
        <v>4.03</v>
      </c>
      <c r="CJ121">
        <v>12.3</v>
      </c>
      <c r="CK121">
        <v>0.93</v>
      </c>
      <c r="CL121">
        <v>2.54</v>
      </c>
      <c r="CM121">
        <v>143</v>
      </c>
      <c r="CN121">
        <v>8.6</v>
      </c>
      <c r="CO121">
        <v>1.3</v>
      </c>
      <c r="CP121" t="s">
        <v>88</v>
      </c>
      <c r="CQ121" t="s">
        <v>88</v>
      </c>
      <c r="CR121" s="1">
        <f>VLOOKUP(B121,[1]Sheet1!$A$2:$J$603,10,)</f>
        <v>32</v>
      </c>
    </row>
    <row r="122" spans="1:96" x14ac:dyDescent="0.4">
      <c r="A122">
        <v>1006418128</v>
      </c>
      <c r="B122" t="s">
        <v>230</v>
      </c>
      <c r="C122">
        <v>0</v>
      </c>
      <c r="D122">
        <v>0</v>
      </c>
      <c r="E122" t="s">
        <v>439</v>
      </c>
      <c r="F122">
        <v>25.4</v>
      </c>
      <c r="G122" t="s">
        <v>585</v>
      </c>
      <c r="H122">
        <v>1</v>
      </c>
      <c r="I122">
        <v>3</v>
      </c>
      <c r="J122">
        <v>1</v>
      </c>
      <c r="K122">
        <v>0</v>
      </c>
      <c r="L122">
        <v>0</v>
      </c>
      <c r="M122">
        <v>1</v>
      </c>
      <c r="N122">
        <v>0</v>
      </c>
      <c r="O122">
        <v>0</v>
      </c>
      <c r="P122">
        <v>13.5</v>
      </c>
      <c r="Q122">
        <v>14.4</v>
      </c>
      <c r="R122">
        <v>26.3</v>
      </c>
      <c r="S122">
        <v>72.599999999999994</v>
      </c>
      <c r="T122">
        <v>1.17</v>
      </c>
      <c r="U122">
        <v>20.68</v>
      </c>
      <c r="V122">
        <v>2.2400000000000002</v>
      </c>
      <c r="W122">
        <v>112</v>
      </c>
      <c r="X122">
        <v>16.3</v>
      </c>
      <c r="Y122">
        <v>12.5</v>
      </c>
      <c r="Z122">
        <v>0.05</v>
      </c>
      <c r="AA122">
        <v>0.14000000000000001</v>
      </c>
      <c r="AB122">
        <v>312</v>
      </c>
      <c r="AC122">
        <v>28.7</v>
      </c>
      <c r="AD122">
        <v>91.7</v>
      </c>
      <c r="AE122">
        <v>1.37</v>
      </c>
      <c r="AF122">
        <v>3.49</v>
      </c>
      <c r="AG122">
        <v>16.100000000000001</v>
      </c>
      <c r="AH122">
        <v>100</v>
      </c>
      <c r="AI122">
        <v>0.32</v>
      </c>
      <c r="AJ122">
        <v>0.21</v>
      </c>
      <c r="AK122">
        <v>15.2</v>
      </c>
      <c r="AL122">
        <v>4.5</v>
      </c>
      <c r="AM122">
        <v>86.2</v>
      </c>
      <c r="AN122">
        <v>1.46</v>
      </c>
      <c r="AO122">
        <v>77.3</v>
      </c>
      <c r="AP122">
        <v>101.3</v>
      </c>
      <c r="AQ122">
        <v>70</v>
      </c>
      <c r="AR122">
        <v>10</v>
      </c>
      <c r="AS122">
        <v>43.5</v>
      </c>
      <c r="AT122">
        <v>7</v>
      </c>
      <c r="AU122">
        <v>23</v>
      </c>
      <c r="AV122">
        <v>10.7</v>
      </c>
      <c r="AW122">
        <v>24.3</v>
      </c>
      <c r="AX122">
        <v>23.7</v>
      </c>
      <c r="AY122">
        <v>0</v>
      </c>
      <c r="AZ122">
        <v>5.0999999999999996</v>
      </c>
      <c r="BA122">
        <v>28</v>
      </c>
      <c r="BB122">
        <v>46</v>
      </c>
      <c r="BC122">
        <v>2128</v>
      </c>
      <c r="BD122">
        <v>6.1</v>
      </c>
      <c r="BE122">
        <v>80</v>
      </c>
      <c r="BF122">
        <v>19.2</v>
      </c>
      <c r="BG122">
        <v>7.2</v>
      </c>
      <c r="BH122">
        <v>54.8</v>
      </c>
      <c r="BI122">
        <v>0.42</v>
      </c>
      <c r="BJ122">
        <v>59.8</v>
      </c>
      <c r="BK122">
        <v>3</v>
      </c>
      <c r="BL122">
        <v>124</v>
      </c>
      <c r="BM122">
        <v>34</v>
      </c>
      <c r="BN122">
        <v>1.2E-2</v>
      </c>
      <c r="BO122">
        <v>0.02</v>
      </c>
      <c r="BP122">
        <v>147.30000000000001</v>
      </c>
      <c r="BQ122">
        <v>0.8</v>
      </c>
      <c r="BR122">
        <v>114</v>
      </c>
      <c r="BS122">
        <v>0.6</v>
      </c>
      <c r="BT122">
        <v>3.7</v>
      </c>
      <c r="BU122">
        <v>1.66</v>
      </c>
      <c r="BV122">
        <v>41</v>
      </c>
      <c r="BW122">
        <v>0.54</v>
      </c>
      <c r="BX122">
        <v>0.62</v>
      </c>
      <c r="BY122">
        <v>0.44</v>
      </c>
      <c r="BZ122">
        <v>0.44</v>
      </c>
      <c r="CA122">
        <v>4.83</v>
      </c>
      <c r="CB122">
        <v>5.3</v>
      </c>
      <c r="CC122">
        <v>1.27</v>
      </c>
      <c r="CD122">
        <v>1037</v>
      </c>
      <c r="CE122">
        <v>221</v>
      </c>
      <c r="CF122" t="s">
        <v>88</v>
      </c>
      <c r="CG122">
        <v>5.5</v>
      </c>
      <c r="CH122" t="s">
        <v>88</v>
      </c>
      <c r="CI122">
        <v>2.98</v>
      </c>
      <c r="CJ122">
        <v>11</v>
      </c>
      <c r="CK122">
        <v>0.44</v>
      </c>
      <c r="CL122">
        <v>6.34</v>
      </c>
      <c r="CM122">
        <v>54.36</v>
      </c>
      <c r="CN122">
        <v>3.5</v>
      </c>
      <c r="CO122">
        <v>6.9</v>
      </c>
      <c r="CP122" t="s">
        <v>88</v>
      </c>
      <c r="CQ122" t="s">
        <v>88</v>
      </c>
      <c r="CR122" s="1">
        <f>VLOOKUP(B122,[1]Sheet1!$A$2:$J$603,10,)</f>
        <v>31</v>
      </c>
    </row>
    <row r="123" spans="1:96" x14ac:dyDescent="0.4">
      <c r="A123">
        <v>1007352277</v>
      </c>
      <c r="B123" t="s">
        <v>231</v>
      </c>
      <c r="C123">
        <v>1</v>
      </c>
      <c r="D123">
        <v>0</v>
      </c>
      <c r="E123" t="s">
        <v>439</v>
      </c>
      <c r="F123">
        <v>17.600000000000001</v>
      </c>
      <c r="G123" t="s">
        <v>586</v>
      </c>
      <c r="H123">
        <v>1</v>
      </c>
      <c r="I123">
        <v>4</v>
      </c>
      <c r="J123">
        <v>1</v>
      </c>
      <c r="K123">
        <v>0</v>
      </c>
      <c r="L123">
        <v>1</v>
      </c>
      <c r="M123">
        <v>1</v>
      </c>
      <c r="N123">
        <v>0</v>
      </c>
      <c r="O123">
        <v>0</v>
      </c>
      <c r="P123">
        <v>17</v>
      </c>
      <c r="Q123">
        <v>18.399999999999999</v>
      </c>
      <c r="R123">
        <v>45.8</v>
      </c>
      <c r="S123">
        <v>44.6</v>
      </c>
      <c r="T123">
        <v>1.48</v>
      </c>
      <c r="U123">
        <v>6.8</v>
      </c>
      <c r="V123" t="s">
        <v>88</v>
      </c>
      <c r="W123">
        <v>152</v>
      </c>
      <c r="X123">
        <v>14.3</v>
      </c>
      <c r="Y123">
        <v>11.2</v>
      </c>
      <c r="Z123" t="s">
        <v>88</v>
      </c>
      <c r="AA123">
        <v>0.17</v>
      </c>
      <c r="AB123">
        <v>306</v>
      </c>
      <c r="AC123">
        <v>29.5</v>
      </c>
      <c r="AD123">
        <v>96.4</v>
      </c>
      <c r="AE123" t="s">
        <v>88</v>
      </c>
      <c r="AF123">
        <v>2.2400000000000002</v>
      </c>
      <c r="AG123">
        <v>15.6</v>
      </c>
      <c r="AH123">
        <v>66</v>
      </c>
      <c r="AI123">
        <v>0.216</v>
      </c>
      <c r="AJ123" t="s">
        <v>88</v>
      </c>
      <c r="AK123">
        <v>15.8</v>
      </c>
      <c r="AL123">
        <v>3.7</v>
      </c>
      <c r="AM123">
        <v>24.6</v>
      </c>
      <c r="AN123">
        <v>0.35</v>
      </c>
      <c r="AO123">
        <v>91.13</v>
      </c>
      <c r="AP123">
        <v>123.9</v>
      </c>
      <c r="AQ123">
        <v>43.8</v>
      </c>
      <c r="AR123">
        <v>7</v>
      </c>
      <c r="AS123">
        <v>37.4</v>
      </c>
      <c r="AT123">
        <v>2</v>
      </c>
      <c r="AU123">
        <v>8</v>
      </c>
      <c r="AV123">
        <v>3.3</v>
      </c>
      <c r="AW123">
        <v>28.2</v>
      </c>
      <c r="AX123">
        <v>5.7</v>
      </c>
      <c r="AY123">
        <v>2.5</v>
      </c>
      <c r="AZ123">
        <v>3.9</v>
      </c>
      <c r="BA123">
        <v>18</v>
      </c>
      <c r="BB123">
        <v>10</v>
      </c>
      <c r="BC123">
        <v>254</v>
      </c>
      <c r="BD123">
        <v>8.6999999999999993</v>
      </c>
      <c r="BE123">
        <v>41</v>
      </c>
      <c r="BF123">
        <v>9.1999999999999993</v>
      </c>
      <c r="BG123">
        <v>3.9</v>
      </c>
      <c r="BH123">
        <v>37.86</v>
      </c>
      <c r="BI123">
        <v>0.48</v>
      </c>
      <c r="BJ123">
        <v>12.8</v>
      </c>
      <c r="BK123">
        <v>3</v>
      </c>
      <c r="BL123">
        <v>43</v>
      </c>
      <c r="BM123">
        <v>34</v>
      </c>
      <c r="BN123">
        <v>6.3E-2</v>
      </c>
      <c r="BO123">
        <v>0.12</v>
      </c>
      <c r="BP123">
        <v>141</v>
      </c>
      <c r="BQ123">
        <v>0.63</v>
      </c>
      <c r="BR123">
        <v>112</v>
      </c>
      <c r="BS123">
        <v>0.61</v>
      </c>
      <c r="BT123">
        <v>3.6</v>
      </c>
      <c r="BU123">
        <v>1.62</v>
      </c>
      <c r="BV123" t="s">
        <v>88</v>
      </c>
      <c r="BW123">
        <v>0.47</v>
      </c>
      <c r="BX123">
        <v>0.5</v>
      </c>
      <c r="BY123" t="s">
        <v>88</v>
      </c>
      <c r="BZ123">
        <v>0.09</v>
      </c>
      <c r="CA123">
        <v>1.56</v>
      </c>
      <c r="CB123">
        <v>3.96</v>
      </c>
      <c r="CC123">
        <v>0.75</v>
      </c>
      <c r="CD123">
        <v>150</v>
      </c>
      <c r="CE123">
        <v>49</v>
      </c>
      <c r="CF123" t="s">
        <v>88</v>
      </c>
      <c r="CG123" t="s">
        <v>88</v>
      </c>
      <c r="CH123" t="s">
        <v>88</v>
      </c>
      <c r="CI123">
        <v>1.88</v>
      </c>
      <c r="CJ123">
        <v>7.7</v>
      </c>
      <c r="CK123">
        <v>0.26</v>
      </c>
      <c r="CL123">
        <v>6.07</v>
      </c>
      <c r="CM123">
        <v>52.15</v>
      </c>
      <c r="CN123">
        <v>4.7</v>
      </c>
      <c r="CO123">
        <v>9.5</v>
      </c>
      <c r="CP123" t="s">
        <v>88</v>
      </c>
      <c r="CQ123" t="s">
        <v>88</v>
      </c>
      <c r="CR123" s="1">
        <f>VLOOKUP(B123,[1]Sheet1!$A$2:$J$603,10,)</f>
        <v>32</v>
      </c>
    </row>
    <row r="124" spans="1:96" x14ac:dyDescent="0.4">
      <c r="A124">
        <v>1006128727</v>
      </c>
      <c r="B124" t="s">
        <v>232</v>
      </c>
      <c r="C124">
        <v>1</v>
      </c>
      <c r="D124">
        <v>0</v>
      </c>
      <c r="E124" t="s">
        <v>439</v>
      </c>
      <c r="F124" t="s">
        <v>88</v>
      </c>
      <c r="G124" t="s">
        <v>813</v>
      </c>
      <c r="H124">
        <v>1</v>
      </c>
      <c r="I124">
        <v>3</v>
      </c>
      <c r="J124">
        <v>1</v>
      </c>
      <c r="K124">
        <v>1</v>
      </c>
      <c r="L124">
        <v>0</v>
      </c>
      <c r="M124">
        <v>1</v>
      </c>
      <c r="N124">
        <v>0</v>
      </c>
      <c r="O124">
        <v>0</v>
      </c>
      <c r="P124">
        <v>9.9</v>
      </c>
      <c r="Q124">
        <v>15.9</v>
      </c>
      <c r="R124">
        <v>21.6</v>
      </c>
      <c r="S124">
        <v>52.3</v>
      </c>
      <c r="T124">
        <v>0.87</v>
      </c>
      <c r="U124">
        <v>12.85</v>
      </c>
      <c r="V124" t="s">
        <v>88</v>
      </c>
      <c r="W124">
        <v>139</v>
      </c>
      <c r="X124">
        <v>13</v>
      </c>
      <c r="Y124">
        <v>11.5</v>
      </c>
      <c r="Z124" t="s">
        <v>88</v>
      </c>
      <c r="AA124">
        <v>0.16</v>
      </c>
      <c r="AB124">
        <v>332</v>
      </c>
      <c r="AC124">
        <v>30.9</v>
      </c>
      <c r="AD124">
        <v>93.2</v>
      </c>
      <c r="AE124" t="s">
        <v>88</v>
      </c>
      <c r="AF124">
        <v>2.4900000000000002</v>
      </c>
      <c r="AG124">
        <v>13.7</v>
      </c>
      <c r="AH124">
        <v>77</v>
      </c>
      <c r="AI124">
        <v>0.23200000000000001</v>
      </c>
      <c r="AJ124" t="s">
        <v>88</v>
      </c>
      <c r="AK124">
        <v>14.1</v>
      </c>
      <c r="AL124">
        <v>6.2</v>
      </c>
      <c r="AM124">
        <v>52.4</v>
      </c>
      <c r="AN124">
        <v>1.49</v>
      </c>
      <c r="AO124">
        <v>112.2</v>
      </c>
      <c r="AP124">
        <v>172.5</v>
      </c>
      <c r="AQ124">
        <v>64.599999999999994</v>
      </c>
      <c r="AR124">
        <v>18</v>
      </c>
      <c r="AS124">
        <v>57</v>
      </c>
      <c r="AT124">
        <v>3</v>
      </c>
      <c r="AU124">
        <v>14</v>
      </c>
      <c r="AV124">
        <v>4.4000000000000004</v>
      </c>
      <c r="AW124">
        <v>30.8</v>
      </c>
      <c r="AX124">
        <v>9.6</v>
      </c>
      <c r="AY124">
        <v>5.0999999999999996</v>
      </c>
      <c r="AZ124">
        <v>3.9</v>
      </c>
      <c r="BA124">
        <v>23</v>
      </c>
      <c r="BB124">
        <v>1</v>
      </c>
      <c r="BC124">
        <v>1831</v>
      </c>
      <c r="BD124">
        <v>5.2</v>
      </c>
      <c r="BE124">
        <v>94</v>
      </c>
      <c r="BF124">
        <v>26.2</v>
      </c>
      <c r="BG124">
        <v>2.5</v>
      </c>
      <c r="BH124">
        <v>25</v>
      </c>
      <c r="BI124">
        <v>0.65</v>
      </c>
      <c r="BJ124">
        <v>125</v>
      </c>
      <c r="BK124">
        <v>9</v>
      </c>
      <c r="BL124">
        <v>663</v>
      </c>
      <c r="BM124">
        <v>15.3</v>
      </c>
      <c r="BN124">
        <v>7.0000000000000001E-3</v>
      </c>
      <c r="BO124">
        <v>0.03</v>
      </c>
      <c r="BP124">
        <v>137</v>
      </c>
      <c r="BQ124">
        <v>0.54</v>
      </c>
      <c r="BR124">
        <v>105</v>
      </c>
      <c r="BS124">
        <v>1.27</v>
      </c>
      <c r="BT124">
        <v>4.0999999999999996</v>
      </c>
      <c r="BU124">
        <v>2.04</v>
      </c>
      <c r="BV124" t="s">
        <v>88</v>
      </c>
      <c r="BW124">
        <v>1.46</v>
      </c>
      <c r="BX124">
        <v>0.88</v>
      </c>
      <c r="BY124" t="s">
        <v>88</v>
      </c>
      <c r="BZ124">
        <v>1.1599999999999999</v>
      </c>
      <c r="CA124">
        <v>7.99</v>
      </c>
      <c r="CB124">
        <v>7.94</v>
      </c>
      <c r="CC124">
        <v>6.14</v>
      </c>
      <c r="CD124">
        <v>90</v>
      </c>
      <c r="CE124">
        <v>59</v>
      </c>
      <c r="CF124" t="s">
        <v>88</v>
      </c>
      <c r="CG124" t="s">
        <v>88</v>
      </c>
      <c r="CH124" t="s">
        <v>88</v>
      </c>
      <c r="CI124">
        <v>4.2</v>
      </c>
      <c r="CJ124">
        <v>12.1</v>
      </c>
      <c r="CK124">
        <v>1.79</v>
      </c>
      <c r="CL124">
        <v>6.59</v>
      </c>
      <c r="CM124">
        <v>192.43</v>
      </c>
      <c r="CN124">
        <v>6.7</v>
      </c>
      <c r="CO124">
        <v>2.8</v>
      </c>
      <c r="CP124" t="s">
        <v>88</v>
      </c>
      <c r="CQ124" t="s">
        <v>88</v>
      </c>
      <c r="CR124" s="1">
        <f>VLOOKUP(B124,[1]Sheet1!$A$2:$J$603,10,)</f>
        <v>24</v>
      </c>
    </row>
    <row r="125" spans="1:96" x14ac:dyDescent="0.4">
      <c r="A125">
        <v>1011040474</v>
      </c>
      <c r="B125" t="s">
        <v>233</v>
      </c>
      <c r="C125">
        <v>1</v>
      </c>
      <c r="D125">
        <v>0</v>
      </c>
      <c r="E125" t="s">
        <v>439</v>
      </c>
      <c r="F125">
        <v>20.6</v>
      </c>
      <c r="G125" t="s">
        <v>587</v>
      </c>
      <c r="H125">
        <v>1</v>
      </c>
      <c r="I125">
        <v>4</v>
      </c>
      <c r="J125">
        <v>0</v>
      </c>
      <c r="K125">
        <v>1</v>
      </c>
      <c r="L125">
        <v>1</v>
      </c>
      <c r="M125">
        <v>1</v>
      </c>
      <c r="N125">
        <v>0</v>
      </c>
      <c r="O125">
        <v>0</v>
      </c>
      <c r="P125">
        <v>18.100000000000001</v>
      </c>
      <c r="Q125">
        <v>22.9</v>
      </c>
      <c r="R125">
        <v>34.799999999999997</v>
      </c>
      <c r="S125">
        <v>13.2</v>
      </c>
      <c r="T125">
        <v>1.6</v>
      </c>
      <c r="U125">
        <v>5.99</v>
      </c>
      <c r="V125">
        <v>7.24</v>
      </c>
      <c r="W125">
        <v>57</v>
      </c>
      <c r="X125">
        <v>12.2</v>
      </c>
      <c r="Y125">
        <v>10.5</v>
      </c>
      <c r="Z125">
        <v>0</v>
      </c>
      <c r="AA125">
        <v>0.06</v>
      </c>
      <c r="AB125">
        <v>305</v>
      </c>
      <c r="AC125">
        <v>28.9</v>
      </c>
      <c r="AD125">
        <v>94.7</v>
      </c>
      <c r="AE125">
        <v>0.39</v>
      </c>
      <c r="AF125">
        <v>3.01</v>
      </c>
      <c r="AG125">
        <v>17.100000000000001</v>
      </c>
      <c r="AH125">
        <v>87</v>
      </c>
      <c r="AI125">
        <v>0.28499999999999998</v>
      </c>
      <c r="AJ125">
        <v>0.13</v>
      </c>
      <c r="AK125">
        <v>7.78</v>
      </c>
      <c r="AL125">
        <v>1.19</v>
      </c>
      <c r="AM125">
        <v>14.2</v>
      </c>
      <c r="AN125">
        <v>1.7</v>
      </c>
      <c r="AO125">
        <v>1046</v>
      </c>
      <c r="AP125">
        <v>261.60000000000002</v>
      </c>
      <c r="AQ125">
        <v>69</v>
      </c>
      <c r="AR125">
        <v>10</v>
      </c>
      <c r="AS125">
        <v>48</v>
      </c>
      <c r="AT125">
        <v>18</v>
      </c>
      <c r="AU125">
        <v>56</v>
      </c>
      <c r="AV125">
        <v>20.6</v>
      </c>
      <c r="AW125">
        <v>26.4</v>
      </c>
      <c r="AX125">
        <v>85.1</v>
      </c>
      <c r="AY125">
        <v>44.2</v>
      </c>
      <c r="AZ125">
        <v>11.5</v>
      </c>
      <c r="BA125">
        <v>77</v>
      </c>
      <c r="BB125">
        <v>5</v>
      </c>
      <c r="BC125">
        <v>1118</v>
      </c>
      <c r="BD125">
        <v>3.6</v>
      </c>
      <c r="BE125">
        <v>18</v>
      </c>
      <c r="BF125">
        <v>21.6</v>
      </c>
      <c r="BG125">
        <v>13</v>
      </c>
      <c r="BH125">
        <v>53.4</v>
      </c>
      <c r="BI125">
        <v>0.97</v>
      </c>
      <c r="BJ125">
        <v>160.80000000000001</v>
      </c>
      <c r="BK125">
        <v>5</v>
      </c>
      <c r="BL125">
        <v>164</v>
      </c>
      <c r="BM125">
        <v>933.5</v>
      </c>
      <c r="BN125">
        <v>2.3E-2</v>
      </c>
      <c r="BO125">
        <v>0.06</v>
      </c>
      <c r="BP125">
        <v>151</v>
      </c>
      <c r="BQ125">
        <v>0.62</v>
      </c>
      <c r="BR125">
        <v>114</v>
      </c>
      <c r="BS125">
        <v>2.0299999999999998</v>
      </c>
      <c r="BT125">
        <v>4.3</v>
      </c>
      <c r="BU125">
        <v>2.09</v>
      </c>
      <c r="BV125" t="s">
        <v>88</v>
      </c>
      <c r="BW125" t="s">
        <v>88</v>
      </c>
      <c r="BX125" t="s">
        <v>88</v>
      </c>
      <c r="BY125" t="s">
        <v>88</v>
      </c>
      <c r="BZ125" t="s">
        <v>88</v>
      </c>
      <c r="CA125">
        <v>1.29</v>
      </c>
      <c r="CB125">
        <v>7.52</v>
      </c>
      <c r="CC125" t="s">
        <v>88</v>
      </c>
      <c r="CD125">
        <v>22</v>
      </c>
      <c r="CE125">
        <v>30</v>
      </c>
      <c r="CF125" t="s">
        <v>88</v>
      </c>
      <c r="CG125" t="s">
        <v>88</v>
      </c>
      <c r="CH125" t="s">
        <v>88</v>
      </c>
      <c r="CI125">
        <v>3.19</v>
      </c>
      <c r="CJ125">
        <v>24.4</v>
      </c>
      <c r="CK125">
        <v>0.41</v>
      </c>
      <c r="CL125">
        <v>2</v>
      </c>
      <c r="CM125">
        <v>41.29</v>
      </c>
      <c r="CN125">
        <v>160</v>
      </c>
      <c r="CO125">
        <v>6.7</v>
      </c>
      <c r="CP125" t="s">
        <v>88</v>
      </c>
      <c r="CQ125" t="s">
        <v>88</v>
      </c>
      <c r="CR125" s="1">
        <f>VLOOKUP(B125,[1]Sheet1!$A$2:$J$603,10,)</f>
        <v>30</v>
      </c>
    </row>
    <row r="126" spans="1:96" x14ac:dyDescent="0.4">
      <c r="A126">
        <v>1007455189</v>
      </c>
      <c r="B126" t="s">
        <v>234</v>
      </c>
      <c r="C126">
        <v>0</v>
      </c>
      <c r="D126">
        <v>0</v>
      </c>
      <c r="E126" t="s">
        <v>439</v>
      </c>
      <c r="F126" t="s">
        <v>88</v>
      </c>
      <c r="G126" t="s">
        <v>588</v>
      </c>
      <c r="H126">
        <v>1</v>
      </c>
      <c r="I126">
        <v>3</v>
      </c>
      <c r="J126">
        <v>1</v>
      </c>
      <c r="K126">
        <v>1</v>
      </c>
      <c r="L126">
        <v>1</v>
      </c>
      <c r="M126">
        <v>1</v>
      </c>
      <c r="N126">
        <v>0</v>
      </c>
      <c r="O126">
        <v>0</v>
      </c>
      <c r="P126">
        <v>13.1</v>
      </c>
      <c r="Q126">
        <v>17.2</v>
      </c>
      <c r="R126">
        <v>40</v>
      </c>
      <c r="S126">
        <v>64</v>
      </c>
      <c r="T126">
        <v>1.1299999999999999</v>
      </c>
      <c r="U126">
        <v>4.03</v>
      </c>
      <c r="V126" t="s">
        <v>88</v>
      </c>
      <c r="W126">
        <v>237</v>
      </c>
      <c r="X126" t="s">
        <v>88</v>
      </c>
      <c r="Y126">
        <v>9.6999999999999993</v>
      </c>
      <c r="Z126" t="s">
        <v>88</v>
      </c>
      <c r="AA126">
        <v>0.23</v>
      </c>
      <c r="AB126">
        <v>327</v>
      </c>
      <c r="AC126">
        <v>30.5</v>
      </c>
      <c r="AD126">
        <v>93.3</v>
      </c>
      <c r="AE126" t="s">
        <v>88</v>
      </c>
      <c r="AF126">
        <v>2.69</v>
      </c>
      <c r="AG126">
        <v>14.9</v>
      </c>
      <c r="AH126">
        <v>82</v>
      </c>
      <c r="AI126">
        <v>0.251</v>
      </c>
      <c r="AJ126" t="s">
        <v>88</v>
      </c>
      <c r="AK126">
        <v>6.3</v>
      </c>
      <c r="AL126">
        <v>3.81</v>
      </c>
      <c r="AM126">
        <v>18.7</v>
      </c>
      <c r="AN126">
        <v>0.65</v>
      </c>
      <c r="AO126">
        <v>53.33</v>
      </c>
      <c r="AP126">
        <v>75</v>
      </c>
      <c r="AQ126">
        <v>103.7</v>
      </c>
      <c r="AR126">
        <v>35</v>
      </c>
      <c r="AS126">
        <v>56.4</v>
      </c>
      <c r="AT126">
        <v>1</v>
      </c>
      <c r="AU126">
        <v>24</v>
      </c>
      <c r="AV126">
        <v>2.9</v>
      </c>
      <c r="AW126">
        <v>33.9</v>
      </c>
      <c r="AX126">
        <v>5</v>
      </c>
      <c r="AY126">
        <v>2.1</v>
      </c>
      <c r="AZ126">
        <v>5.8</v>
      </c>
      <c r="BA126">
        <v>19</v>
      </c>
      <c r="BB126">
        <v>38</v>
      </c>
      <c r="BC126">
        <v>365</v>
      </c>
      <c r="BD126">
        <v>7</v>
      </c>
      <c r="BE126">
        <v>40</v>
      </c>
      <c r="BF126">
        <v>22.5</v>
      </c>
      <c r="BG126">
        <v>6</v>
      </c>
      <c r="BH126">
        <v>27</v>
      </c>
      <c r="BI126">
        <v>0.76</v>
      </c>
      <c r="BJ126">
        <v>81.400000000000006</v>
      </c>
      <c r="BK126">
        <v>12</v>
      </c>
      <c r="BL126">
        <v>1055</v>
      </c>
      <c r="BM126">
        <v>1572</v>
      </c>
      <c r="BN126">
        <v>7.1999999999999995E-2</v>
      </c>
      <c r="BO126">
        <v>0.19</v>
      </c>
      <c r="BP126">
        <v>133</v>
      </c>
      <c r="BQ126">
        <v>0.66</v>
      </c>
      <c r="BR126">
        <v>96</v>
      </c>
      <c r="BS126">
        <v>0.98</v>
      </c>
      <c r="BT126">
        <v>4.0999999999999996</v>
      </c>
      <c r="BU126">
        <v>1.93</v>
      </c>
      <c r="BV126" t="s">
        <v>88</v>
      </c>
      <c r="BW126" t="s">
        <v>88</v>
      </c>
      <c r="BX126" t="s">
        <v>88</v>
      </c>
      <c r="BY126" t="s">
        <v>88</v>
      </c>
      <c r="BZ126" t="s">
        <v>88</v>
      </c>
      <c r="CA126">
        <v>2.91</v>
      </c>
      <c r="CB126">
        <v>5.5</v>
      </c>
      <c r="CC126" t="s">
        <v>88</v>
      </c>
      <c r="CD126">
        <v>64</v>
      </c>
      <c r="CE126">
        <v>44</v>
      </c>
      <c r="CF126" t="s">
        <v>88</v>
      </c>
      <c r="CG126" t="s">
        <v>88</v>
      </c>
      <c r="CH126" t="s">
        <v>88</v>
      </c>
      <c r="CI126" t="s">
        <v>88</v>
      </c>
      <c r="CJ126" t="s">
        <v>88</v>
      </c>
      <c r="CK126" t="s">
        <v>88</v>
      </c>
      <c r="CL126" t="s">
        <v>88</v>
      </c>
      <c r="CM126" t="s">
        <v>88</v>
      </c>
      <c r="CN126" t="s">
        <v>88</v>
      </c>
      <c r="CO126" t="s">
        <v>88</v>
      </c>
      <c r="CP126" t="s">
        <v>88</v>
      </c>
      <c r="CQ126" t="s">
        <v>88</v>
      </c>
      <c r="CR126" s="1">
        <f>VLOOKUP(B126,[1]Sheet1!$A$2:$J$603,10,)</f>
        <v>24</v>
      </c>
    </row>
    <row r="127" spans="1:96" x14ac:dyDescent="0.4">
      <c r="A127">
        <v>1006692196</v>
      </c>
      <c r="B127" t="s">
        <v>235</v>
      </c>
      <c r="C127">
        <v>0</v>
      </c>
      <c r="D127">
        <v>0</v>
      </c>
      <c r="E127" t="s">
        <v>439</v>
      </c>
      <c r="G127" t="s">
        <v>589</v>
      </c>
      <c r="H127">
        <v>3</v>
      </c>
      <c r="I127">
        <v>3</v>
      </c>
      <c r="J127">
        <v>1</v>
      </c>
      <c r="K127">
        <v>0</v>
      </c>
      <c r="L127">
        <v>0</v>
      </c>
      <c r="M127">
        <v>1</v>
      </c>
      <c r="N127">
        <v>0</v>
      </c>
      <c r="O127">
        <v>0</v>
      </c>
      <c r="P127">
        <v>13.6</v>
      </c>
      <c r="Q127">
        <v>18.899999999999999</v>
      </c>
      <c r="R127">
        <v>35.799999999999997</v>
      </c>
      <c r="S127">
        <v>82.8</v>
      </c>
      <c r="T127">
        <v>1.18</v>
      </c>
      <c r="U127">
        <v>0.51</v>
      </c>
      <c r="V127" t="s">
        <v>88</v>
      </c>
      <c r="W127">
        <v>175</v>
      </c>
      <c r="X127" t="s">
        <v>88</v>
      </c>
      <c r="Y127">
        <v>12</v>
      </c>
      <c r="Z127" t="s">
        <v>88</v>
      </c>
      <c r="AA127">
        <v>0.21</v>
      </c>
      <c r="AB127">
        <v>305</v>
      </c>
      <c r="AC127">
        <v>25.1</v>
      </c>
      <c r="AD127">
        <v>82.5</v>
      </c>
      <c r="AE127" t="s">
        <v>88</v>
      </c>
      <c r="AF127">
        <v>4.0599999999999996</v>
      </c>
      <c r="AG127">
        <v>14.9</v>
      </c>
      <c r="AH127">
        <v>102</v>
      </c>
      <c r="AI127">
        <v>0.33500000000000002</v>
      </c>
      <c r="AJ127" t="s">
        <v>88</v>
      </c>
      <c r="AK127">
        <v>3.8</v>
      </c>
      <c r="AL127">
        <v>1.99</v>
      </c>
      <c r="AM127">
        <v>2.5</v>
      </c>
      <c r="AN127">
        <v>0.02</v>
      </c>
      <c r="AO127">
        <v>8.09</v>
      </c>
      <c r="AP127">
        <v>0.5</v>
      </c>
      <c r="AQ127">
        <v>119.5</v>
      </c>
      <c r="AR127">
        <v>34</v>
      </c>
      <c r="AS127">
        <v>66.3</v>
      </c>
      <c r="AT127">
        <v>3</v>
      </c>
      <c r="AU127">
        <v>11</v>
      </c>
      <c r="AV127">
        <v>5.4</v>
      </c>
      <c r="AW127">
        <v>41.8</v>
      </c>
      <c r="AX127">
        <v>8.5</v>
      </c>
      <c r="AY127">
        <v>3.1</v>
      </c>
      <c r="AZ127">
        <v>5.7</v>
      </c>
      <c r="BA127">
        <v>13</v>
      </c>
      <c r="BB127">
        <v>47</v>
      </c>
      <c r="BC127">
        <v>113</v>
      </c>
      <c r="BD127">
        <v>4.2</v>
      </c>
      <c r="BE127">
        <v>167</v>
      </c>
      <c r="BF127">
        <v>24.6</v>
      </c>
      <c r="BG127">
        <v>3.3</v>
      </c>
      <c r="BH127">
        <v>36.31</v>
      </c>
      <c r="BI127">
        <v>0.6</v>
      </c>
      <c r="BJ127">
        <v>7.7</v>
      </c>
      <c r="BK127" t="s">
        <v>88</v>
      </c>
      <c r="BL127">
        <v>38</v>
      </c>
      <c r="BM127" t="s">
        <v>88</v>
      </c>
      <c r="BN127" t="s">
        <v>88</v>
      </c>
      <c r="BO127" t="s">
        <v>88</v>
      </c>
      <c r="BP127">
        <v>136</v>
      </c>
      <c r="BQ127">
        <v>0.76</v>
      </c>
      <c r="BR127">
        <v>111</v>
      </c>
      <c r="BS127">
        <v>1.63</v>
      </c>
      <c r="BT127">
        <v>4</v>
      </c>
      <c r="BU127">
        <v>2.11</v>
      </c>
      <c r="BV127" t="s">
        <v>88</v>
      </c>
      <c r="BW127">
        <v>0.74</v>
      </c>
      <c r="BX127">
        <v>0.64</v>
      </c>
      <c r="BY127" t="s">
        <v>88</v>
      </c>
      <c r="BZ127">
        <v>0.64</v>
      </c>
      <c r="CA127">
        <v>3.67</v>
      </c>
      <c r="CB127">
        <v>1.08</v>
      </c>
      <c r="CC127">
        <v>2.2400000000000002</v>
      </c>
      <c r="CD127">
        <v>104</v>
      </c>
      <c r="CE127">
        <v>88</v>
      </c>
      <c r="CF127" t="s">
        <v>88</v>
      </c>
      <c r="CG127">
        <v>4.5999999999999996</v>
      </c>
      <c r="CH127" t="s">
        <v>88</v>
      </c>
      <c r="CI127" t="s">
        <v>88</v>
      </c>
      <c r="CJ127" t="s">
        <v>88</v>
      </c>
      <c r="CK127" t="s">
        <v>88</v>
      </c>
      <c r="CL127" t="s">
        <v>88</v>
      </c>
      <c r="CM127" t="s">
        <v>88</v>
      </c>
      <c r="CN127" t="s">
        <v>88</v>
      </c>
      <c r="CO127" t="s">
        <v>88</v>
      </c>
      <c r="CP127" t="s">
        <v>88</v>
      </c>
      <c r="CQ127" t="s">
        <v>88</v>
      </c>
      <c r="CR127" s="1">
        <f>VLOOKUP(B127,[1]Sheet1!$A$2:$J$603,10,)</f>
        <v>22</v>
      </c>
    </row>
    <row r="128" spans="1:96" x14ac:dyDescent="0.4">
      <c r="A128">
        <v>1008862868</v>
      </c>
      <c r="B128" t="s">
        <v>236</v>
      </c>
      <c r="C128">
        <v>1</v>
      </c>
      <c r="D128">
        <v>0</v>
      </c>
      <c r="E128" t="s">
        <v>439</v>
      </c>
      <c r="F128">
        <v>20.100000000000001</v>
      </c>
      <c r="G128" t="s">
        <v>590</v>
      </c>
      <c r="H128">
        <v>1</v>
      </c>
      <c r="I128">
        <v>4</v>
      </c>
      <c r="J128">
        <v>0</v>
      </c>
      <c r="K128">
        <v>0</v>
      </c>
      <c r="L128">
        <v>1</v>
      </c>
      <c r="M128">
        <v>1</v>
      </c>
      <c r="N128">
        <v>0</v>
      </c>
      <c r="O128">
        <v>1</v>
      </c>
      <c r="P128">
        <v>16.5</v>
      </c>
      <c r="Q128">
        <v>18.7</v>
      </c>
      <c r="R128">
        <v>34</v>
      </c>
      <c r="S128">
        <v>49.3</v>
      </c>
      <c r="T128">
        <v>1.43</v>
      </c>
      <c r="U128">
        <v>2.62</v>
      </c>
      <c r="V128" t="s">
        <v>88</v>
      </c>
      <c r="W128">
        <v>265</v>
      </c>
      <c r="X128" t="s">
        <v>88</v>
      </c>
      <c r="Y128">
        <v>11.7</v>
      </c>
      <c r="Z128" t="s">
        <v>88</v>
      </c>
      <c r="AA128">
        <v>0.31</v>
      </c>
      <c r="AB128">
        <v>298</v>
      </c>
      <c r="AC128">
        <v>27.3</v>
      </c>
      <c r="AD128">
        <v>91.6</v>
      </c>
      <c r="AE128" t="s">
        <v>88</v>
      </c>
      <c r="AF128">
        <v>3.33</v>
      </c>
      <c r="AG128">
        <v>16.2</v>
      </c>
      <c r="AH128">
        <v>91</v>
      </c>
      <c r="AI128">
        <v>0.30499999999999999</v>
      </c>
      <c r="AJ128" t="s">
        <v>88</v>
      </c>
      <c r="AK128">
        <v>7</v>
      </c>
      <c r="AL128">
        <v>1.82</v>
      </c>
      <c r="AM128">
        <v>11.3</v>
      </c>
      <c r="AN128">
        <v>0.245</v>
      </c>
      <c r="AO128">
        <v>65.489999999999995</v>
      </c>
      <c r="AP128">
        <v>40.4</v>
      </c>
      <c r="AQ128">
        <v>128</v>
      </c>
      <c r="AR128">
        <v>24</v>
      </c>
      <c r="AS128">
        <v>67.900000000000006</v>
      </c>
      <c r="AT128">
        <v>52</v>
      </c>
      <c r="AU128">
        <v>27</v>
      </c>
      <c r="AV128">
        <v>2.2999999999999998</v>
      </c>
      <c r="AW128">
        <v>32.4</v>
      </c>
      <c r="AX128">
        <v>14</v>
      </c>
      <c r="AY128">
        <v>0</v>
      </c>
      <c r="AZ128">
        <v>8.8000000000000007</v>
      </c>
      <c r="BA128">
        <v>36</v>
      </c>
      <c r="BB128">
        <v>15</v>
      </c>
      <c r="BC128">
        <v>1249</v>
      </c>
      <c r="BD128">
        <v>4.5999999999999996</v>
      </c>
      <c r="BE128">
        <v>88</v>
      </c>
      <c r="BF128">
        <v>35.5</v>
      </c>
      <c r="BG128">
        <v>30</v>
      </c>
      <c r="BH128">
        <v>160</v>
      </c>
      <c r="BI128">
        <v>1.89</v>
      </c>
      <c r="BJ128">
        <v>1187</v>
      </c>
      <c r="BK128">
        <v>3</v>
      </c>
      <c r="BL128">
        <v>42</v>
      </c>
      <c r="BM128">
        <v>18</v>
      </c>
      <c r="BN128">
        <v>3.1E-2</v>
      </c>
      <c r="BO128">
        <v>0.03</v>
      </c>
      <c r="BP128">
        <v>162.19999999999999</v>
      </c>
      <c r="BQ128">
        <v>0.9</v>
      </c>
      <c r="BR128">
        <v>120</v>
      </c>
      <c r="BS128">
        <v>1.6</v>
      </c>
      <c r="BT128">
        <v>4.4000000000000004</v>
      </c>
      <c r="BU128">
        <v>2.2599999999999998</v>
      </c>
      <c r="BV128" t="s">
        <v>88</v>
      </c>
      <c r="BW128">
        <v>0.48</v>
      </c>
      <c r="BX128">
        <v>0.22</v>
      </c>
      <c r="BY128" t="s">
        <v>88</v>
      </c>
      <c r="BZ128">
        <v>0.28000000000000003</v>
      </c>
      <c r="CA128">
        <v>1.29</v>
      </c>
      <c r="CB128">
        <v>1.5</v>
      </c>
      <c r="CC128">
        <v>0.93</v>
      </c>
      <c r="CD128">
        <v>596</v>
      </c>
      <c r="CE128">
        <v>96</v>
      </c>
      <c r="CF128" t="s">
        <v>88</v>
      </c>
      <c r="CG128" t="s">
        <v>88</v>
      </c>
      <c r="CH128" t="s">
        <v>88</v>
      </c>
      <c r="CI128">
        <v>2.19</v>
      </c>
      <c r="CJ128">
        <v>5.6</v>
      </c>
      <c r="CK128">
        <v>0.13</v>
      </c>
      <c r="CL128">
        <v>6.87</v>
      </c>
      <c r="CM128">
        <v>26.7</v>
      </c>
      <c r="CN128">
        <v>1.2</v>
      </c>
      <c r="CO128">
        <v>2.5</v>
      </c>
      <c r="CP128" t="s">
        <v>88</v>
      </c>
      <c r="CQ128" t="s">
        <v>88</v>
      </c>
      <c r="CR128" s="1">
        <f>VLOOKUP(B128,[1]Sheet1!$A$2:$J$603,10,)</f>
        <v>33</v>
      </c>
    </row>
    <row r="129" spans="1:96" x14ac:dyDescent="0.4">
      <c r="A129">
        <v>1006107134</v>
      </c>
      <c r="B129" t="s">
        <v>237</v>
      </c>
      <c r="C129">
        <v>0</v>
      </c>
      <c r="D129">
        <v>0</v>
      </c>
      <c r="E129" t="s">
        <v>439</v>
      </c>
      <c r="F129" t="s">
        <v>88</v>
      </c>
      <c r="G129" t="s">
        <v>591</v>
      </c>
      <c r="H129">
        <v>1</v>
      </c>
      <c r="I129">
        <v>2</v>
      </c>
      <c r="J129">
        <v>1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16.100000000000001</v>
      </c>
      <c r="Q129">
        <v>16.3</v>
      </c>
      <c r="R129">
        <v>35.799999999999997</v>
      </c>
      <c r="S129">
        <v>61.8</v>
      </c>
      <c r="T129">
        <v>1.38</v>
      </c>
      <c r="U129">
        <v>8.59</v>
      </c>
      <c r="V129" t="s">
        <v>88</v>
      </c>
      <c r="W129">
        <v>425</v>
      </c>
      <c r="X129" t="s">
        <v>88</v>
      </c>
      <c r="Y129">
        <v>10.6</v>
      </c>
      <c r="Z129" t="s">
        <v>88</v>
      </c>
      <c r="AA129">
        <v>0.45</v>
      </c>
      <c r="AB129">
        <v>330</v>
      </c>
      <c r="AC129">
        <v>28.7</v>
      </c>
      <c r="AD129">
        <v>86.8</v>
      </c>
      <c r="AE129" t="s">
        <v>88</v>
      </c>
      <c r="AF129">
        <v>2.58</v>
      </c>
      <c r="AG129">
        <v>14.7</v>
      </c>
      <c r="AH129">
        <v>74</v>
      </c>
      <c r="AI129">
        <v>0.224</v>
      </c>
      <c r="AJ129" t="s">
        <v>88</v>
      </c>
      <c r="AK129">
        <v>14.3</v>
      </c>
      <c r="AL129">
        <v>2.98</v>
      </c>
      <c r="AM129">
        <v>25</v>
      </c>
      <c r="AN129">
        <v>0.11899999999999999</v>
      </c>
      <c r="AO129" t="s">
        <v>88</v>
      </c>
      <c r="AP129">
        <v>109.9</v>
      </c>
      <c r="AQ129">
        <v>56</v>
      </c>
      <c r="AR129">
        <v>15</v>
      </c>
      <c r="AS129">
        <v>64.3</v>
      </c>
      <c r="AT129">
        <v>2</v>
      </c>
      <c r="AU129">
        <v>10</v>
      </c>
      <c r="AV129">
        <v>7</v>
      </c>
      <c r="AW129">
        <v>38.799999999999997</v>
      </c>
      <c r="AX129">
        <v>20.3</v>
      </c>
      <c r="AY129">
        <v>0</v>
      </c>
      <c r="AZ129">
        <v>8.6</v>
      </c>
      <c r="BA129">
        <v>23</v>
      </c>
      <c r="BB129">
        <v>20</v>
      </c>
      <c r="BC129" t="s">
        <v>88</v>
      </c>
      <c r="BD129" t="s">
        <v>88</v>
      </c>
      <c r="BE129" t="s">
        <v>88</v>
      </c>
      <c r="BF129">
        <v>25.5</v>
      </c>
      <c r="BG129">
        <v>4.8</v>
      </c>
      <c r="BH129">
        <v>41</v>
      </c>
      <c r="BI129">
        <v>0.69</v>
      </c>
      <c r="BJ129" t="s">
        <v>88</v>
      </c>
      <c r="BK129" t="s">
        <v>88</v>
      </c>
      <c r="BL129" t="s">
        <v>88</v>
      </c>
      <c r="BM129" t="s">
        <v>88</v>
      </c>
      <c r="BN129" t="s">
        <v>88</v>
      </c>
      <c r="BO129" t="s">
        <v>88</v>
      </c>
      <c r="BP129">
        <v>140</v>
      </c>
      <c r="BQ129">
        <v>0.8</v>
      </c>
      <c r="BR129">
        <v>100</v>
      </c>
      <c r="BS129">
        <v>1.3</v>
      </c>
      <c r="BT129">
        <v>4.5</v>
      </c>
      <c r="BU129">
        <v>2.21</v>
      </c>
      <c r="BV129" t="s">
        <v>88</v>
      </c>
      <c r="BW129" t="s">
        <v>88</v>
      </c>
      <c r="BX129" t="s">
        <v>88</v>
      </c>
      <c r="BY129" t="s">
        <v>88</v>
      </c>
      <c r="BZ129" t="s">
        <v>88</v>
      </c>
      <c r="CA129">
        <v>2.7</v>
      </c>
      <c r="CB129">
        <v>4.8</v>
      </c>
      <c r="CC129" t="s">
        <v>88</v>
      </c>
      <c r="CD129">
        <v>98</v>
      </c>
      <c r="CE129">
        <v>47</v>
      </c>
      <c r="CF129" t="s">
        <v>88</v>
      </c>
      <c r="CG129" t="s">
        <v>88</v>
      </c>
      <c r="CH129" t="s">
        <v>88</v>
      </c>
      <c r="CI129">
        <v>1.82</v>
      </c>
      <c r="CJ129">
        <v>8</v>
      </c>
      <c r="CK129">
        <v>0.19</v>
      </c>
      <c r="CL129">
        <v>6.55</v>
      </c>
      <c r="CM129">
        <v>60.63</v>
      </c>
      <c r="CN129">
        <v>2.1</v>
      </c>
      <c r="CO129">
        <v>1.7</v>
      </c>
      <c r="CP129" t="s">
        <v>88</v>
      </c>
      <c r="CQ129" t="s">
        <v>88</v>
      </c>
      <c r="CR129" s="1">
        <f>VLOOKUP(B129,[1]Sheet1!$A$2:$J$603,10,)</f>
        <v>26</v>
      </c>
    </row>
    <row r="130" spans="1:96" x14ac:dyDescent="0.4">
      <c r="A130">
        <v>1002832236</v>
      </c>
      <c r="B130" t="s">
        <v>238</v>
      </c>
      <c r="C130">
        <v>1</v>
      </c>
      <c r="D130">
        <v>0</v>
      </c>
      <c r="E130" t="s">
        <v>439</v>
      </c>
      <c r="F130" t="s">
        <v>88</v>
      </c>
      <c r="G130" t="s">
        <v>592</v>
      </c>
      <c r="H130">
        <v>1</v>
      </c>
      <c r="I130">
        <v>3</v>
      </c>
      <c r="J130">
        <v>1</v>
      </c>
      <c r="K130">
        <v>0</v>
      </c>
      <c r="L130">
        <v>0</v>
      </c>
      <c r="M130">
        <v>1</v>
      </c>
      <c r="N130">
        <v>0</v>
      </c>
      <c r="O130">
        <v>0</v>
      </c>
      <c r="Q130">
        <v>15.7</v>
      </c>
      <c r="S130" t="s">
        <v>88</v>
      </c>
      <c r="T130">
        <v>1.1299999999999999</v>
      </c>
      <c r="U130" t="s">
        <v>88</v>
      </c>
      <c r="V130">
        <v>20.95</v>
      </c>
      <c r="W130">
        <v>300</v>
      </c>
      <c r="X130">
        <v>12</v>
      </c>
      <c r="Y130">
        <v>10.3</v>
      </c>
      <c r="Z130">
        <v>0.05</v>
      </c>
      <c r="AA130" t="s">
        <v>88</v>
      </c>
      <c r="AB130" t="s">
        <v>88</v>
      </c>
      <c r="AC130" t="s">
        <v>88</v>
      </c>
      <c r="AD130" t="s">
        <v>88</v>
      </c>
      <c r="AE130">
        <v>1.2</v>
      </c>
      <c r="AF130">
        <v>3.32</v>
      </c>
      <c r="AG130" t="s">
        <v>88</v>
      </c>
      <c r="AH130">
        <v>95</v>
      </c>
      <c r="AI130" t="s">
        <v>88</v>
      </c>
      <c r="AJ130">
        <v>0.71</v>
      </c>
      <c r="AK130" t="s">
        <v>88</v>
      </c>
      <c r="AL130">
        <v>249</v>
      </c>
      <c r="AM130" t="s">
        <v>88</v>
      </c>
      <c r="AN130" t="s">
        <v>88</v>
      </c>
      <c r="AO130" t="s">
        <v>88</v>
      </c>
      <c r="AP130">
        <v>163</v>
      </c>
      <c r="AQ130">
        <v>86</v>
      </c>
      <c r="AR130" t="s">
        <v>88</v>
      </c>
      <c r="AS130">
        <v>53.7</v>
      </c>
      <c r="AT130" t="s">
        <v>88</v>
      </c>
      <c r="AU130" t="s">
        <v>88</v>
      </c>
      <c r="AV130">
        <v>8.4</v>
      </c>
      <c r="AW130">
        <v>31.6</v>
      </c>
      <c r="AX130">
        <v>9.1999999999999993</v>
      </c>
      <c r="AY130">
        <v>0</v>
      </c>
      <c r="AZ130" t="s">
        <v>88</v>
      </c>
      <c r="BA130" t="s">
        <v>88</v>
      </c>
      <c r="BB130" t="s">
        <v>88</v>
      </c>
      <c r="BC130">
        <v>190</v>
      </c>
      <c r="BD130" t="s">
        <v>88</v>
      </c>
      <c r="BE130" t="s">
        <v>88</v>
      </c>
      <c r="BF130">
        <v>22.1</v>
      </c>
      <c r="BG130">
        <v>4</v>
      </c>
      <c r="BH130">
        <v>49</v>
      </c>
      <c r="BI130" t="s">
        <v>88</v>
      </c>
      <c r="BJ130" t="s">
        <v>88</v>
      </c>
      <c r="BK130" t="s">
        <v>88</v>
      </c>
      <c r="BL130" t="s">
        <v>88</v>
      </c>
      <c r="BM130" t="s">
        <v>88</v>
      </c>
      <c r="BN130" t="s">
        <v>88</v>
      </c>
      <c r="BO130" t="s">
        <v>88</v>
      </c>
      <c r="BP130">
        <v>128</v>
      </c>
      <c r="BQ130">
        <v>0.6</v>
      </c>
      <c r="BR130">
        <v>91</v>
      </c>
      <c r="BS130">
        <v>1</v>
      </c>
      <c r="BT130">
        <v>4.4000000000000004</v>
      </c>
      <c r="BU130">
        <v>2</v>
      </c>
      <c r="BV130" t="s">
        <v>88</v>
      </c>
      <c r="BW130" t="s">
        <v>88</v>
      </c>
      <c r="BX130" t="s">
        <v>88</v>
      </c>
      <c r="BY130" t="s">
        <v>88</v>
      </c>
      <c r="BZ130" t="s">
        <v>88</v>
      </c>
      <c r="CA130" t="s">
        <v>88</v>
      </c>
      <c r="CB130">
        <v>3.1</v>
      </c>
      <c r="CC130" t="s">
        <v>88</v>
      </c>
      <c r="CD130" t="s">
        <v>88</v>
      </c>
      <c r="CE130">
        <v>46</v>
      </c>
      <c r="CF130" t="s">
        <v>88</v>
      </c>
      <c r="CG130" t="s">
        <v>88</v>
      </c>
      <c r="CH130" t="s">
        <v>88</v>
      </c>
      <c r="CI130" t="s">
        <v>88</v>
      </c>
      <c r="CJ130" t="s">
        <v>88</v>
      </c>
      <c r="CK130" t="s">
        <v>88</v>
      </c>
      <c r="CL130" t="s">
        <v>88</v>
      </c>
      <c r="CM130" t="s">
        <v>88</v>
      </c>
      <c r="CN130" t="s">
        <v>88</v>
      </c>
      <c r="CO130" t="s">
        <v>88</v>
      </c>
      <c r="CP130" t="s">
        <v>88</v>
      </c>
      <c r="CQ130" t="s">
        <v>88</v>
      </c>
      <c r="CR130" s="1">
        <f>VLOOKUP(B130,[1]Sheet1!$A$2:$J$603,10,)</f>
        <v>27</v>
      </c>
    </row>
    <row r="131" spans="1:96" x14ac:dyDescent="0.4">
      <c r="A131">
        <v>1006398218</v>
      </c>
      <c r="B131" t="s">
        <v>239</v>
      </c>
      <c r="C131">
        <v>1</v>
      </c>
      <c r="D131">
        <v>0</v>
      </c>
      <c r="E131" t="s">
        <v>439</v>
      </c>
      <c r="F131">
        <v>20.7</v>
      </c>
      <c r="G131" t="s">
        <v>593</v>
      </c>
      <c r="H131">
        <v>1</v>
      </c>
      <c r="I131">
        <v>3</v>
      </c>
      <c r="J131">
        <v>1</v>
      </c>
      <c r="K131">
        <v>0</v>
      </c>
      <c r="L131">
        <v>0</v>
      </c>
      <c r="M131">
        <v>1</v>
      </c>
      <c r="N131">
        <v>0</v>
      </c>
      <c r="O131">
        <v>0</v>
      </c>
      <c r="P131">
        <v>13.3</v>
      </c>
      <c r="Q131">
        <v>16.3</v>
      </c>
      <c r="R131">
        <v>33.299999999999997</v>
      </c>
      <c r="S131">
        <v>52.1</v>
      </c>
      <c r="T131">
        <v>1.1499999999999999</v>
      </c>
      <c r="U131">
        <v>1.81</v>
      </c>
      <c r="V131" t="s">
        <v>88</v>
      </c>
      <c r="W131">
        <v>223</v>
      </c>
      <c r="X131" t="s">
        <v>88</v>
      </c>
      <c r="Y131">
        <v>10.3</v>
      </c>
      <c r="Z131" t="s">
        <v>88</v>
      </c>
      <c r="AA131">
        <v>0.23</v>
      </c>
      <c r="AB131">
        <v>322</v>
      </c>
      <c r="AC131">
        <v>32.4</v>
      </c>
      <c r="AD131">
        <v>100.4</v>
      </c>
      <c r="AE131" t="s">
        <v>88</v>
      </c>
      <c r="AF131">
        <v>2.78</v>
      </c>
      <c r="AG131">
        <v>23.9</v>
      </c>
      <c r="AH131">
        <v>90</v>
      </c>
      <c r="AI131">
        <v>0.27900000000000003</v>
      </c>
      <c r="AJ131" t="s">
        <v>88</v>
      </c>
      <c r="AK131">
        <v>10.4</v>
      </c>
      <c r="AL131">
        <v>2.56</v>
      </c>
      <c r="AM131">
        <v>6.8</v>
      </c>
      <c r="AN131">
        <v>0.91300000000000003</v>
      </c>
      <c r="AO131">
        <v>46.73</v>
      </c>
      <c r="AP131">
        <v>33.700000000000003</v>
      </c>
      <c r="AQ131">
        <v>362</v>
      </c>
      <c r="AR131">
        <v>703</v>
      </c>
      <c r="AS131">
        <v>57.9</v>
      </c>
      <c r="AT131">
        <v>7</v>
      </c>
      <c r="AU131">
        <v>70</v>
      </c>
      <c r="AV131">
        <v>15.4</v>
      </c>
      <c r="AW131">
        <v>35.200000000000003</v>
      </c>
      <c r="AX131">
        <v>54.3</v>
      </c>
      <c r="AY131">
        <v>15.2</v>
      </c>
      <c r="AZ131">
        <v>91</v>
      </c>
      <c r="BA131">
        <v>78</v>
      </c>
      <c r="BB131">
        <v>27</v>
      </c>
      <c r="BC131">
        <v>678</v>
      </c>
      <c r="BD131">
        <v>7.3</v>
      </c>
      <c r="BE131">
        <v>123</v>
      </c>
      <c r="BF131">
        <v>22.7</v>
      </c>
      <c r="BG131">
        <v>6.6</v>
      </c>
      <c r="BH131">
        <v>46.7</v>
      </c>
      <c r="BI131">
        <v>0.77</v>
      </c>
      <c r="BJ131">
        <v>1.1000000000000001</v>
      </c>
      <c r="BK131">
        <v>3</v>
      </c>
      <c r="BL131">
        <v>22</v>
      </c>
      <c r="BM131">
        <v>83</v>
      </c>
      <c r="BN131">
        <v>3.0000000000000001E-3</v>
      </c>
      <c r="BO131">
        <v>0.04</v>
      </c>
      <c r="BP131">
        <v>135.5</v>
      </c>
      <c r="BQ131">
        <v>0.9</v>
      </c>
      <c r="BR131">
        <v>95</v>
      </c>
      <c r="BS131">
        <v>1.2</v>
      </c>
      <c r="BT131">
        <v>4.4000000000000004</v>
      </c>
      <c r="BU131">
        <v>2.21</v>
      </c>
      <c r="BV131" t="s">
        <v>88</v>
      </c>
      <c r="BW131" t="s">
        <v>88</v>
      </c>
      <c r="BX131" t="s">
        <v>88</v>
      </c>
      <c r="BY131" t="s">
        <v>88</v>
      </c>
      <c r="BZ131">
        <v>0.77</v>
      </c>
      <c r="CA131">
        <v>5.82</v>
      </c>
      <c r="CB131">
        <v>12.9</v>
      </c>
      <c r="CC131">
        <v>3.08</v>
      </c>
      <c r="CD131">
        <v>458</v>
      </c>
      <c r="CE131">
        <v>82</v>
      </c>
      <c r="CF131" t="s">
        <v>88</v>
      </c>
      <c r="CG131">
        <v>5.3</v>
      </c>
      <c r="CH131" t="s">
        <v>88</v>
      </c>
      <c r="CI131">
        <v>3.21</v>
      </c>
      <c r="CJ131">
        <v>11.6</v>
      </c>
      <c r="CK131">
        <v>0.73</v>
      </c>
      <c r="CL131">
        <v>2.67</v>
      </c>
      <c r="CM131">
        <v>68.27</v>
      </c>
      <c r="CN131">
        <v>7.5</v>
      </c>
      <c r="CO131">
        <v>2.6</v>
      </c>
      <c r="CP131" t="s">
        <v>88</v>
      </c>
      <c r="CQ131" t="s">
        <v>88</v>
      </c>
      <c r="CR131" s="1">
        <f>VLOOKUP(B131,[1]Sheet1!$A$2:$J$603,10,)</f>
        <v>31</v>
      </c>
    </row>
    <row r="132" spans="1:96" x14ac:dyDescent="0.4">
      <c r="A132">
        <v>1007902062</v>
      </c>
      <c r="B132" t="s">
        <v>240</v>
      </c>
      <c r="C132">
        <v>0</v>
      </c>
      <c r="D132">
        <v>0</v>
      </c>
      <c r="E132" t="s">
        <v>440</v>
      </c>
      <c r="F132">
        <v>26.1</v>
      </c>
      <c r="G132" t="s">
        <v>594</v>
      </c>
      <c r="H132">
        <v>1</v>
      </c>
      <c r="I132">
        <v>3</v>
      </c>
      <c r="J132">
        <v>1</v>
      </c>
      <c r="K132">
        <v>1</v>
      </c>
      <c r="L132">
        <v>0</v>
      </c>
      <c r="M132">
        <v>0</v>
      </c>
      <c r="N132">
        <v>1</v>
      </c>
      <c r="O132">
        <v>0</v>
      </c>
      <c r="P132">
        <v>11.1</v>
      </c>
      <c r="Q132">
        <v>16.7</v>
      </c>
      <c r="R132">
        <v>29.3</v>
      </c>
      <c r="S132">
        <v>50.2</v>
      </c>
      <c r="T132">
        <v>0.96</v>
      </c>
      <c r="U132">
        <v>22.01</v>
      </c>
      <c r="V132">
        <v>6.41</v>
      </c>
      <c r="W132">
        <v>53</v>
      </c>
      <c r="X132">
        <v>15.7</v>
      </c>
      <c r="Y132">
        <v>11.7</v>
      </c>
      <c r="Z132">
        <v>0.01</v>
      </c>
      <c r="AA132">
        <v>0.06</v>
      </c>
      <c r="AB132">
        <v>335</v>
      </c>
      <c r="AC132">
        <v>28.6</v>
      </c>
      <c r="AD132">
        <v>85.5</v>
      </c>
      <c r="AE132">
        <v>0.64</v>
      </c>
      <c r="AF132">
        <v>3.46</v>
      </c>
      <c r="AG132">
        <v>13.7</v>
      </c>
      <c r="AH132">
        <v>99</v>
      </c>
      <c r="AI132">
        <v>0.29599999999999999</v>
      </c>
      <c r="AJ132">
        <v>0.52</v>
      </c>
      <c r="AK132">
        <v>7.58</v>
      </c>
      <c r="AL132">
        <v>5.53</v>
      </c>
      <c r="AM132">
        <v>79.099999999999994</v>
      </c>
      <c r="AN132">
        <v>0.81499999999999995</v>
      </c>
      <c r="AO132">
        <v>106.1</v>
      </c>
      <c r="AP132">
        <v>225.8</v>
      </c>
      <c r="AQ132">
        <v>57</v>
      </c>
      <c r="AR132">
        <v>81</v>
      </c>
      <c r="AS132">
        <v>44.1</v>
      </c>
      <c r="AT132">
        <v>11</v>
      </c>
      <c r="AU132">
        <v>60</v>
      </c>
      <c r="AV132">
        <v>8.6</v>
      </c>
      <c r="AW132">
        <v>22.5</v>
      </c>
      <c r="AX132">
        <v>93.9</v>
      </c>
      <c r="AY132">
        <v>66.3</v>
      </c>
      <c r="AZ132">
        <v>7.4</v>
      </c>
      <c r="BA132">
        <v>111</v>
      </c>
      <c r="BB132">
        <v>10</v>
      </c>
      <c r="BC132">
        <v>5722</v>
      </c>
      <c r="BD132">
        <v>8.1</v>
      </c>
      <c r="BE132">
        <v>101</v>
      </c>
      <c r="BF132">
        <v>21.6</v>
      </c>
      <c r="BG132">
        <v>4.5999999999999996</v>
      </c>
      <c r="BH132">
        <v>50.6</v>
      </c>
      <c r="BI132">
        <v>0.86</v>
      </c>
      <c r="BJ132">
        <v>22.4</v>
      </c>
      <c r="BK132">
        <v>21</v>
      </c>
      <c r="BL132">
        <v>1125</v>
      </c>
      <c r="BM132">
        <v>162.19999999999999</v>
      </c>
      <c r="BN132">
        <v>1.2999999999999999E-2</v>
      </c>
      <c r="BO132">
        <v>0.04</v>
      </c>
      <c r="BP132">
        <v>138</v>
      </c>
      <c r="BQ132">
        <v>1.1299999999999999</v>
      </c>
      <c r="BR132">
        <v>108</v>
      </c>
      <c r="BS132">
        <v>0.5</v>
      </c>
      <c r="BT132">
        <v>4.0999999999999996</v>
      </c>
      <c r="BU132">
        <v>1.92</v>
      </c>
      <c r="BV132">
        <v>60.5</v>
      </c>
      <c r="BW132">
        <v>0.93</v>
      </c>
      <c r="BX132">
        <v>0.75</v>
      </c>
      <c r="BY132">
        <v>0.95</v>
      </c>
      <c r="BZ132">
        <v>0.54</v>
      </c>
      <c r="CA132">
        <v>3.08</v>
      </c>
      <c r="CB132">
        <v>4.88</v>
      </c>
      <c r="CC132">
        <v>2.54</v>
      </c>
      <c r="CD132">
        <v>1090</v>
      </c>
      <c r="CE132">
        <v>172</v>
      </c>
      <c r="CF132" t="s">
        <v>88</v>
      </c>
      <c r="CG132" t="s">
        <v>88</v>
      </c>
      <c r="CH132" t="s">
        <v>88</v>
      </c>
      <c r="CI132">
        <v>2.99</v>
      </c>
      <c r="CJ132">
        <v>7.74</v>
      </c>
      <c r="CK132">
        <v>0.36</v>
      </c>
      <c r="CL132" t="s">
        <v>88</v>
      </c>
      <c r="CM132">
        <v>36.33</v>
      </c>
      <c r="CN132" t="s">
        <v>88</v>
      </c>
      <c r="CO132" t="s">
        <v>88</v>
      </c>
      <c r="CP132" t="s">
        <v>88</v>
      </c>
      <c r="CQ132" t="s">
        <v>88</v>
      </c>
      <c r="CR132" s="1">
        <f>VLOOKUP(B132,[1]Sheet1!$A$2:$J$603,10,)</f>
        <v>37</v>
      </c>
    </row>
    <row r="133" spans="1:96" x14ac:dyDescent="0.4">
      <c r="A133">
        <v>1003843759</v>
      </c>
      <c r="B133" t="s">
        <v>241</v>
      </c>
      <c r="C133">
        <v>1</v>
      </c>
      <c r="D133">
        <v>0</v>
      </c>
      <c r="E133" t="s">
        <v>440</v>
      </c>
      <c r="F133" t="s">
        <v>88</v>
      </c>
      <c r="G133" t="s">
        <v>595</v>
      </c>
      <c r="H133">
        <v>3</v>
      </c>
      <c r="I133">
        <v>1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11.8</v>
      </c>
      <c r="Q133">
        <v>16.600000000000001</v>
      </c>
      <c r="S133" t="s">
        <v>88</v>
      </c>
      <c r="T133">
        <v>1.03</v>
      </c>
      <c r="U133" t="s">
        <v>88</v>
      </c>
      <c r="V133" t="s">
        <v>88</v>
      </c>
      <c r="W133">
        <v>261</v>
      </c>
      <c r="X133" t="s">
        <v>88</v>
      </c>
      <c r="Y133">
        <v>8.4</v>
      </c>
      <c r="Z133" t="s">
        <v>88</v>
      </c>
      <c r="AA133" t="s">
        <v>88</v>
      </c>
      <c r="AB133" t="s">
        <v>88</v>
      </c>
      <c r="AC133" t="s">
        <v>88</v>
      </c>
      <c r="AD133" t="s">
        <v>88</v>
      </c>
      <c r="AE133" t="s">
        <v>88</v>
      </c>
      <c r="AF133">
        <v>4.6399999999999997</v>
      </c>
      <c r="AG133" t="s">
        <v>88</v>
      </c>
      <c r="AH133">
        <v>143</v>
      </c>
      <c r="AI133" t="s">
        <v>88</v>
      </c>
      <c r="AJ133" t="s">
        <v>88</v>
      </c>
      <c r="AK133" t="s">
        <v>88</v>
      </c>
      <c r="AL133">
        <v>403</v>
      </c>
      <c r="AM133" t="s">
        <v>88</v>
      </c>
      <c r="AN133" t="s">
        <v>88</v>
      </c>
      <c r="AO133" t="s">
        <v>88</v>
      </c>
      <c r="AP133">
        <v>51</v>
      </c>
      <c r="AQ133">
        <v>71</v>
      </c>
      <c r="AR133" t="s">
        <v>88</v>
      </c>
      <c r="AS133">
        <v>71.5</v>
      </c>
      <c r="AT133" t="s">
        <v>88</v>
      </c>
      <c r="AU133" t="s">
        <v>88</v>
      </c>
      <c r="AV133">
        <v>17.190000000000001</v>
      </c>
      <c r="AW133">
        <v>42.2</v>
      </c>
      <c r="AX133">
        <v>19.2</v>
      </c>
      <c r="AY133">
        <v>5</v>
      </c>
      <c r="AZ133" t="s">
        <v>88</v>
      </c>
      <c r="BA133" t="s">
        <v>88</v>
      </c>
      <c r="BB133" t="s">
        <v>88</v>
      </c>
      <c r="BC133">
        <v>253</v>
      </c>
      <c r="BD133">
        <v>5.9</v>
      </c>
      <c r="BE133">
        <v>355</v>
      </c>
      <c r="BF133">
        <v>29.3</v>
      </c>
      <c r="BG133">
        <v>3.5</v>
      </c>
      <c r="BH133">
        <v>66</v>
      </c>
      <c r="BI133">
        <v>0.66</v>
      </c>
      <c r="BJ133" t="s">
        <v>88</v>
      </c>
      <c r="BK133" t="s">
        <v>88</v>
      </c>
      <c r="BL133" t="s">
        <v>88</v>
      </c>
      <c r="BM133" t="s">
        <v>88</v>
      </c>
      <c r="BN133" t="s">
        <v>88</v>
      </c>
      <c r="BO133" t="s">
        <v>88</v>
      </c>
      <c r="BP133">
        <v>138</v>
      </c>
      <c r="BQ133">
        <v>0.67</v>
      </c>
      <c r="BR133">
        <v>103</v>
      </c>
      <c r="BS133">
        <v>1.2</v>
      </c>
      <c r="BT133">
        <v>4.3</v>
      </c>
      <c r="BU133">
        <v>2.2999999999999998</v>
      </c>
      <c r="BV133" t="s">
        <v>88</v>
      </c>
      <c r="BW133">
        <v>0.73</v>
      </c>
      <c r="BX133" t="s">
        <v>88</v>
      </c>
      <c r="BY133" t="s">
        <v>88</v>
      </c>
      <c r="BZ133" t="s">
        <v>88</v>
      </c>
      <c r="CA133" t="s">
        <v>88</v>
      </c>
      <c r="CB133">
        <v>6.65</v>
      </c>
      <c r="CC133" t="s">
        <v>88</v>
      </c>
      <c r="CD133">
        <v>46</v>
      </c>
      <c r="CE133">
        <v>44</v>
      </c>
      <c r="CF133" t="s">
        <v>88</v>
      </c>
      <c r="CG133" t="s">
        <v>88</v>
      </c>
      <c r="CH133" t="s">
        <v>88</v>
      </c>
      <c r="CI133" t="s">
        <v>88</v>
      </c>
      <c r="CJ133" t="s">
        <v>88</v>
      </c>
      <c r="CK133" t="s">
        <v>88</v>
      </c>
      <c r="CL133" t="s">
        <v>88</v>
      </c>
      <c r="CM133" t="s">
        <v>88</v>
      </c>
      <c r="CN133" t="s">
        <v>88</v>
      </c>
      <c r="CO133" t="s">
        <v>88</v>
      </c>
      <c r="CP133" t="s">
        <v>88</v>
      </c>
      <c r="CQ133" t="s">
        <v>88</v>
      </c>
      <c r="CR133" s="1">
        <f>VLOOKUP(B133,[1]Sheet1!$A$2:$J$603,10,)</f>
        <v>37</v>
      </c>
    </row>
    <row r="134" spans="1:96" x14ac:dyDescent="0.4">
      <c r="A134">
        <v>1011104666</v>
      </c>
      <c r="B134" t="s">
        <v>242</v>
      </c>
      <c r="C134">
        <v>1</v>
      </c>
      <c r="D134">
        <v>0</v>
      </c>
      <c r="E134" t="s">
        <v>440</v>
      </c>
      <c r="F134">
        <v>34.299999999999997</v>
      </c>
      <c r="G134" t="s">
        <v>596</v>
      </c>
      <c r="H134">
        <v>1</v>
      </c>
      <c r="I134">
        <v>2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1</v>
      </c>
      <c r="P134">
        <v>15</v>
      </c>
      <c r="Q134">
        <v>14.9</v>
      </c>
      <c r="S134">
        <v>60.5</v>
      </c>
      <c r="T134">
        <v>1.31</v>
      </c>
      <c r="U134">
        <v>2.19</v>
      </c>
      <c r="V134">
        <v>8.7200000000000006</v>
      </c>
      <c r="W134">
        <v>115</v>
      </c>
      <c r="X134">
        <v>13.8</v>
      </c>
      <c r="Y134">
        <v>11.1</v>
      </c>
      <c r="Z134">
        <v>0.04</v>
      </c>
      <c r="AA134">
        <v>0.13</v>
      </c>
      <c r="AB134">
        <v>340</v>
      </c>
      <c r="AC134">
        <v>32</v>
      </c>
      <c r="AD134">
        <v>94.3</v>
      </c>
      <c r="AE134">
        <v>0.89</v>
      </c>
      <c r="AF134">
        <v>4.4000000000000004</v>
      </c>
      <c r="AG134">
        <v>14.2</v>
      </c>
      <c r="AH134">
        <v>141</v>
      </c>
      <c r="AI134">
        <v>0.41499999999999998</v>
      </c>
      <c r="AJ134">
        <v>0.32</v>
      </c>
      <c r="AK134">
        <v>9.99</v>
      </c>
      <c r="AL134">
        <v>7</v>
      </c>
      <c r="AM134">
        <v>9.6</v>
      </c>
      <c r="AN134">
        <v>1.94</v>
      </c>
      <c r="AO134">
        <v>188.9</v>
      </c>
      <c r="AP134">
        <v>347.4</v>
      </c>
      <c r="AQ134">
        <v>53</v>
      </c>
      <c r="AR134">
        <v>71</v>
      </c>
      <c r="AS134">
        <v>55.7</v>
      </c>
      <c r="AT134">
        <v>2</v>
      </c>
      <c r="AU134">
        <v>12</v>
      </c>
      <c r="AV134">
        <v>8.6999999999999993</v>
      </c>
      <c r="AW134">
        <v>30.8</v>
      </c>
      <c r="AX134">
        <v>18.600000000000001</v>
      </c>
      <c r="AY134">
        <v>0</v>
      </c>
      <c r="AZ134">
        <v>3.4</v>
      </c>
      <c r="BA134">
        <v>25</v>
      </c>
      <c r="BB134">
        <v>26</v>
      </c>
      <c r="BC134">
        <v>1183</v>
      </c>
      <c r="BD134">
        <v>7.1</v>
      </c>
      <c r="BE134">
        <v>140</v>
      </c>
      <c r="BF134">
        <v>24.9</v>
      </c>
      <c r="BG134">
        <v>12.1</v>
      </c>
      <c r="BH134">
        <v>139.69999999999999</v>
      </c>
      <c r="BI134">
        <v>0.83</v>
      </c>
      <c r="BJ134">
        <v>1.97</v>
      </c>
      <c r="BK134">
        <v>4</v>
      </c>
      <c r="BL134">
        <v>206</v>
      </c>
      <c r="BM134">
        <v>98.8</v>
      </c>
      <c r="BN134">
        <v>0.01</v>
      </c>
      <c r="BO134">
        <v>0.04</v>
      </c>
      <c r="BP134">
        <v>137</v>
      </c>
      <c r="BQ134">
        <v>0.57999999999999996</v>
      </c>
      <c r="BR134">
        <v>108</v>
      </c>
      <c r="BS134">
        <v>0.88</v>
      </c>
      <c r="BT134">
        <v>4.2</v>
      </c>
      <c r="BU134">
        <v>1.68</v>
      </c>
      <c r="BV134">
        <v>78.8</v>
      </c>
      <c r="BW134">
        <v>1.43</v>
      </c>
      <c r="BX134">
        <v>0.67</v>
      </c>
      <c r="BY134">
        <v>0.26</v>
      </c>
      <c r="BZ134">
        <v>2.5299999999999998</v>
      </c>
      <c r="CA134">
        <v>12.58</v>
      </c>
      <c r="CB134">
        <v>17.78</v>
      </c>
      <c r="CC134">
        <v>11.41</v>
      </c>
      <c r="CD134">
        <v>743</v>
      </c>
      <c r="CE134">
        <v>209</v>
      </c>
      <c r="CF134" t="s">
        <v>88</v>
      </c>
      <c r="CG134" t="s">
        <v>88</v>
      </c>
      <c r="CH134" t="s">
        <v>88</v>
      </c>
      <c r="CI134" t="s">
        <v>88</v>
      </c>
      <c r="CJ134" t="s">
        <v>88</v>
      </c>
      <c r="CK134" t="s">
        <v>88</v>
      </c>
      <c r="CL134" t="s">
        <v>88</v>
      </c>
      <c r="CM134" t="s">
        <v>88</v>
      </c>
      <c r="CN134" t="s">
        <v>88</v>
      </c>
      <c r="CO134" t="s">
        <v>88</v>
      </c>
      <c r="CP134" t="s">
        <v>88</v>
      </c>
      <c r="CQ134" t="s">
        <v>88</v>
      </c>
      <c r="CR134" s="1">
        <f>VLOOKUP(B134,[1]Sheet1!$A$2:$J$603,10,)</f>
        <v>41</v>
      </c>
    </row>
    <row r="135" spans="1:96" x14ac:dyDescent="0.4">
      <c r="A135">
        <v>1011041284</v>
      </c>
      <c r="B135" t="s">
        <v>243</v>
      </c>
      <c r="C135">
        <v>1</v>
      </c>
      <c r="D135">
        <v>0</v>
      </c>
      <c r="E135" t="s">
        <v>440</v>
      </c>
      <c r="F135">
        <v>31.9</v>
      </c>
      <c r="G135" t="s">
        <v>597</v>
      </c>
      <c r="H135">
        <v>1</v>
      </c>
      <c r="I135">
        <v>3</v>
      </c>
      <c r="J135">
        <v>1</v>
      </c>
      <c r="K135">
        <v>1</v>
      </c>
      <c r="L135">
        <v>0</v>
      </c>
      <c r="M135">
        <v>0</v>
      </c>
      <c r="N135">
        <v>0</v>
      </c>
      <c r="O135">
        <v>0</v>
      </c>
      <c r="P135">
        <v>15.4</v>
      </c>
      <c r="Q135">
        <v>14.8</v>
      </c>
      <c r="R135">
        <v>28</v>
      </c>
      <c r="S135">
        <v>69.900000000000006</v>
      </c>
      <c r="T135">
        <v>1.35</v>
      </c>
      <c r="U135">
        <v>6.07</v>
      </c>
      <c r="V135">
        <v>9.91</v>
      </c>
      <c r="W135">
        <v>310</v>
      </c>
      <c r="X135">
        <v>10.6</v>
      </c>
      <c r="Y135">
        <v>9.6999999999999993</v>
      </c>
      <c r="Z135">
        <v>0.26</v>
      </c>
      <c r="AA135">
        <v>0.3</v>
      </c>
      <c r="AB135">
        <v>331</v>
      </c>
      <c r="AC135">
        <v>31.3</v>
      </c>
      <c r="AD135">
        <v>94.8</v>
      </c>
      <c r="AE135">
        <v>2.39</v>
      </c>
      <c r="AF135">
        <v>3.83</v>
      </c>
      <c r="AG135">
        <v>14.1</v>
      </c>
      <c r="AH135">
        <v>120</v>
      </c>
      <c r="AI135">
        <v>0.36299999999999999</v>
      </c>
      <c r="AJ135">
        <v>0.85</v>
      </c>
      <c r="AK135">
        <v>13.45</v>
      </c>
      <c r="AL135">
        <v>4.62</v>
      </c>
      <c r="AM135">
        <v>18.100000000000001</v>
      </c>
      <c r="AN135">
        <v>0.25900000000000001</v>
      </c>
      <c r="AO135">
        <v>28.7</v>
      </c>
      <c r="AP135">
        <v>126.3</v>
      </c>
      <c r="AQ135">
        <v>70</v>
      </c>
      <c r="AR135">
        <v>118</v>
      </c>
      <c r="AS135">
        <v>59.2</v>
      </c>
      <c r="AT135">
        <v>17</v>
      </c>
      <c r="AU135">
        <v>67</v>
      </c>
      <c r="AV135">
        <v>7.5</v>
      </c>
      <c r="AW135">
        <v>32.299999999999997</v>
      </c>
      <c r="AX135">
        <v>16.399999999999999</v>
      </c>
      <c r="AY135">
        <v>0</v>
      </c>
      <c r="AZ135">
        <v>4.5999999999999996</v>
      </c>
      <c r="BA135">
        <v>23</v>
      </c>
      <c r="BB135">
        <v>14</v>
      </c>
      <c r="BC135">
        <v>775</v>
      </c>
      <c r="BD135">
        <v>6.3</v>
      </c>
      <c r="BE135">
        <v>177</v>
      </c>
      <c r="BF135">
        <v>26.9</v>
      </c>
      <c r="BG135">
        <v>4.3</v>
      </c>
      <c r="BH135">
        <v>56.8</v>
      </c>
      <c r="BI135">
        <v>0.08</v>
      </c>
      <c r="BJ135">
        <v>5.36</v>
      </c>
      <c r="BK135">
        <v>3</v>
      </c>
      <c r="BL135">
        <v>20</v>
      </c>
      <c r="BM135">
        <v>22.9</v>
      </c>
      <c r="BN135">
        <v>7.0000000000000001E-3</v>
      </c>
      <c r="BO135">
        <v>0.03</v>
      </c>
      <c r="BP135">
        <v>136</v>
      </c>
      <c r="BQ135">
        <v>0.67</v>
      </c>
      <c r="BR135">
        <v>99</v>
      </c>
      <c r="BS135">
        <v>0.95</v>
      </c>
      <c r="BT135">
        <v>3.7</v>
      </c>
      <c r="BU135">
        <v>2.2400000000000002</v>
      </c>
      <c r="BV135" t="s">
        <v>88</v>
      </c>
      <c r="BW135" t="s">
        <v>88</v>
      </c>
      <c r="BX135" t="s">
        <v>88</v>
      </c>
      <c r="BY135" t="s">
        <v>88</v>
      </c>
      <c r="BZ135" t="s">
        <v>88</v>
      </c>
      <c r="CA135">
        <v>8.08</v>
      </c>
      <c r="CB135">
        <v>5.93</v>
      </c>
      <c r="CC135" t="s">
        <v>88</v>
      </c>
      <c r="CD135">
        <v>621</v>
      </c>
      <c r="CE135">
        <v>122</v>
      </c>
      <c r="CF135" t="s">
        <v>88</v>
      </c>
      <c r="CG135" t="s">
        <v>88</v>
      </c>
      <c r="CH135" t="s">
        <v>88</v>
      </c>
      <c r="CI135">
        <v>2.7</v>
      </c>
      <c r="CJ135">
        <v>13.29</v>
      </c>
      <c r="CK135">
        <v>0.42</v>
      </c>
      <c r="CL135">
        <v>2.4700000000000002</v>
      </c>
      <c r="CM135">
        <v>19.2</v>
      </c>
      <c r="CN135">
        <v>2.95</v>
      </c>
      <c r="CO135">
        <v>3</v>
      </c>
      <c r="CP135" t="s">
        <v>88</v>
      </c>
      <c r="CQ135" t="s">
        <v>88</v>
      </c>
      <c r="CR135" s="1">
        <f>VLOOKUP(B135,[1]Sheet1!$A$2:$J$603,10,)</f>
        <v>36</v>
      </c>
    </row>
    <row r="136" spans="1:96" x14ac:dyDescent="0.4">
      <c r="A136">
        <v>1011538817</v>
      </c>
      <c r="B136" t="s">
        <v>244</v>
      </c>
      <c r="C136">
        <v>1</v>
      </c>
      <c r="D136">
        <v>0</v>
      </c>
      <c r="E136" t="s">
        <v>439</v>
      </c>
      <c r="F136" t="s">
        <v>88</v>
      </c>
      <c r="G136" t="s">
        <v>598</v>
      </c>
      <c r="H136">
        <v>1</v>
      </c>
      <c r="I136">
        <v>2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  <c r="S136" t="s">
        <v>88</v>
      </c>
      <c r="T136" t="s">
        <v>88</v>
      </c>
      <c r="U136" t="s">
        <v>88</v>
      </c>
      <c r="V136" t="s">
        <v>88</v>
      </c>
      <c r="W136" t="s">
        <v>88</v>
      </c>
      <c r="X136" t="s">
        <v>88</v>
      </c>
      <c r="Y136" t="s">
        <v>88</v>
      </c>
      <c r="Z136" t="s">
        <v>88</v>
      </c>
      <c r="AA136" t="s">
        <v>88</v>
      </c>
      <c r="AB136" t="s">
        <v>88</v>
      </c>
      <c r="AC136" t="s">
        <v>88</v>
      </c>
      <c r="AD136" t="s">
        <v>88</v>
      </c>
      <c r="AE136" t="s">
        <v>88</v>
      </c>
      <c r="AF136" t="s">
        <v>88</v>
      </c>
      <c r="AG136" t="s">
        <v>88</v>
      </c>
      <c r="AH136" t="s">
        <v>88</v>
      </c>
      <c r="AI136" t="s">
        <v>88</v>
      </c>
      <c r="AJ136" t="s">
        <v>88</v>
      </c>
      <c r="AK136" t="s">
        <v>88</v>
      </c>
      <c r="AL136" t="s">
        <v>88</v>
      </c>
      <c r="AM136" t="s">
        <v>88</v>
      </c>
      <c r="AN136" t="s">
        <v>88</v>
      </c>
      <c r="AO136" t="s">
        <v>88</v>
      </c>
      <c r="AP136" t="s">
        <v>88</v>
      </c>
      <c r="AQ136" t="s">
        <v>88</v>
      </c>
      <c r="AR136" t="s">
        <v>88</v>
      </c>
      <c r="AS136" t="s">
        <v>88</v>
      </c>
      <c r="AT136" t="s">
        <v>88</v>
      </c>
      <c r="AU136" t="s">
        <v>88</v>
      </c>
      <c r="AV136" t="s">
        <v>88</v>
      </c>
      <c r="AW136" t="s">
        <v>88</v>
      </c>
      <c r="AX136" t="s">
        <v>88</v>
      </c>
      <c r="AY136" t="s">
        <v>88</v>
      </c>
      <c r="AZ136" t="s">
        <v>88</v>
      </c>
      <c r="BA136" t="s">
        <v>88</v>
      </c>
      <c r="BB136" t="s">
        <v>88</v>
      </c>
      <c r="BC136" t="s">
        <v>88</v>
      </c>
      <c r="BD136" t="s">
        <v>88</v>
      </c>
      <c r="BE136" t="s">
        <v>88</v>
      </c>
      <c r="BF136" t="s">
        <v>88</v>
      </c>
      <c r="BG136" t="s">
        <v>88</v>
      </c>
      <c r="BH136" t="s">
        <v>88</v>
      </c>
      <c r="BI136" t="s">
        <v>88</v>
      </c>
      <c r="BJ136" t="s">
        <v>88</v>
      </c>
      <c r="BK136" t="s">
        <v>88</v>
      </c>
      <c r="BL136" t="s">
        <v>88</v>
      </c>
      <c r="BM136" t="s">
        <v>88</v>
      </c>
      <c r="BN136" t="s">
        <v>88</v>
      </c>
      <c r="BO136" t="s">
        <v>88</v>
      </c>
      <c r="BP136" t="s">
        <v>88</v>
      </c>
      <c r="BQ136" t="s">
        <v>88</v>
      </c>
      <c r="BR136" t="s">
        <v>88</v>
      </c>
      <c r="BS136" t="s">
        <v>88</v>
      </c>
      <c r="BT136" t="s">
        <v>88</v>
      </c>
      <c r="BU136" t="s">
        <v>88</v>
      </c>
      <c r="BV136" t="s">
        <v>88</v>
      </c>
      <c r="BW136" t="s">
        <v>88</v>
      </c>
      <c r="BX136" t="s">
        <v>88</v>
      </c>
      <c r="BY136" t="s">
        <v>88</v>
      </c>
      <c r="BZ136" t="s">
        <v>88</v>
      </c>
      <c r="CA136" t="s">
        <v>88</v>
      </c>
      <c r="CB136" t="s">
        <v>88</v>
      </c>
      <c r="CC136" t="s">
        <v>88</v>
      </c>
      <c r="CD136" t="s">
        <v>88</v>
      </c>
      <c r="CE136" t="s">
        <v>88</v>
      </c>
      <c r="CF136" t="s">
        <v>88</v>
      </c>
      <c r="CG136" t="s">
        <v>88</v>
      </c>
      <c r="CH136" t="s">
        <v>88</v>
      </c>
      <c r="CI136" t="s">
        <v>88</v>
      </c>
      <c r="CJ136" t="s">
        <v>88</v>
      </c>
      <c r="CK136" t="s">
        <v>88</v>
      </c>
      <c r="CL136" t="s">
        <v>88</v>
      </c>
      <c r="CM136" t="s">
        <v>88</v>
      </c>
      <c r="CN136" t="s">
        <v>88</v>
      </c>
      <c r="CO136" t="s">
        <v>88</v>
      </c>
      <c r="CP136" t="s">
        <v>88</v>
      </c>
      <c r="CQ136" t="s">
        <v>88</v>
      </c>
      <c r="CR136" s="1">
        <f>VLOOKUP(B136,[1]Sheet1!$A$2:$J$603,10,)</f>
        <v>38</v>
      </c>
    </row>
    <row r="137" spans="1:96" x14ac:dyDescent="0.4">
      <c r="A137">
        <v>1011046829</v>
      </c>
      <c r="B137" t="s">
        <v>245</v>
      </c>
      <c r="C137">
        <v>1</v>
      </c>
      <c r="D137">
        <v>0</v>
      </c>
      <c r="E137" t="s">
        <v>440</v>
      </c>
      <c r="F137">
        <v>29.4</v>
      </c>
      <c r="G137" t="s">
        <v>599</v>
      </c>
      <c r="H137">
        <v>1</v>
      </c>
      <c r="I137">
        <v>3</v>
      </c>
      <c r="J137">
        <v>1</v>
      </c>
      <c r="K137">
        <v>1</v>
      </c>
      <c r="L137">
        <v>0</v>
      </c>
      <c r="M137">
        <v>0</v>
      </c>
      <c r="N137">
        <v>0</v>
      </c>
      <c r="O137">
        <v>0</v>
      </c>
      <c r="P137">
        <v>16.2</v>
      </c>
      <c r="Q137">
        <v>14.4</v>
      </c>
      <c r="R137">
        <v>20.6</v>
      </c>
      <c r="S137">
        <v>52.8</v>
      </c>
      <c r="T137">
        <v>1.42</v>
      </c>
      <c r="U137">
        <v>3.22</v>
      </c>
      <c r="V137">
        <v>8.56</v>
      </c>
      <c r="W137">
        <v>125</v>
      </c>
      <c r="X137">
        <v>17.600000000000001</v>
      </c>
      <c r="Y137">
        <v>12.5</v>
      </c>
      <c r="Z137">
        <v>0</v>
      </c>
      <c r="AA137">
        <v>0.16</v>
      </c>
      <c r="AB137">
        <v>346</v>
      </c>
      <c r="AC137">
        <v>30.8</v>
      </c>
      <c r="AD137">
        <v>89.1</v>
      </c>
      <c r="AE137">
        <v>0.79</v>
      </c>
      <c r="AF137">
        <v>4.4800000000000004</v>
      </c>
      <c r="AG137">
        <v>14.1</v>
      </c>
      <c r="AH137">
        <v>138</v>
      </c>
      <c r="AI137">
        <v>0.39900000000000002</v>
      </c>
      <c r="AJ137">
        <v>0.43</v>
      </c>
      <c r="AK137">
        <v>9.81</v>
      </c>
      <c r="AL137">
        <v>7</v>
      </c>
      <c r="AM137">
        <v>12.5</v>
      </c>
      <c r="AN137">
        <v>5.17</v>
      </c>
      <c r="AO137">
        <v>212.4</v>
      </c>
      <c r="AP137">
        <v>213.3</v>
      </c>
      <c r="AQ137">
        <v>48</v>
      </c>
      <c r="AR137">
        <v>20</v>
      </c>
      <c r="AS137">
        <v>54.1</v>
      </c>
      <c r="AT137">
        <v>2</v>
      </c>
      <c r="AU137">
        <v>30</v>
      </c>
      <c r="AV137">
        <v>11.1</v>
      </c>
      <c r="AW137">
        <v>30.3</v>
      </c>
      <c r="AX137">
        <v>17.7</v>
      </c>
      <c r="AY137">
        <v>0</v>
      </c>
      <c r="AZ137">
        <v>3.4</v>
      </c>
      <c r="BA137">
        <v>26</v>
      </c>
      <c r="BB137">
        <v>6</v>
      </c>
      <c r="BC137">
        <v>1233</v>
      </c>
      <c r="BD137">
        <v>13.5</v>
      </c>
      <c r="BE137">
        <v>76</v>
      </c>
      <c r="BF137">
        <v>23.8</v>
      </c>
      <c r="BG137">
        <v>4.4000000000000004</v>
      </c>
      <c r="BH137">
        <v>41.4</v>
      </c>
      <c r="BI137">
        <v>0.57999999999999996</v>
      </c>
      <c r="BJ137">
        <v>7.04</v>
      </c>
      <c r="BK137">
        <v>10</v>
      </c>
      <c r="BL137">
        <v>259</v>
      </c>
      <c r="BM137">
        <v>42</v>
      </c>
      <c r="BN137">
        <v>1.7000000000000001E-2</v>
      </c>
      <c r="BO137">
        <v>0.06</v>
      </c>
      <c r="BP137">
        <v>138</v>
      </c>
      <c r="BQ137">
        <v>0.81</v>
      </c>
      <c r="BR137">
        <v>102</v>
      </c>
      <c r="BS137">
        <v>0.75</v>
      </c>
      <c r="BT137">
        <v>4</v>
      </c>
      <c r="BU137">
        <v>1.69</v>
      </c>
      <c r="BV137" t="s">
        <v>88</v>
      </c>
      <c r="BW137">
        <v>0.82</v>
      </c>
      <c r="BX137">
        <v>0.66</v>
      </c>
      <c r="BY137" t="s">
        <v>88</v>
      </c>
      <c r="BZ137">
        <v>0.36</v>
      </c>
      <c r="CA137">
        <v>4.4800000000000004</v>
      </c>
      <c r="CB137">
        <v>5.88</v>
      </c>
      <c r="CC137">
        <v>3.56</v>
      </c>
      <c r="CD137">
        <v>383</v>
      </c>
      <c r="CE137">
        <v>81</v>
      </c>
      <c r="CF137" t="s">
        <v>88</v>
      </c>
      <c r="CG137" t="s">
        <v>88</v>
      </c>
      <c r="CH137" t="s">
        <v>88</v>
      </c>
      <c r="CI137" t="s">
        <v>88</v>
      </c>
      <c r="CJ137" t="s">
        <v>88</v>
      </c>
      <c r="CK137" t="s">
        <v>88</v>
      </c>
      <c r="CL137" t="s">
        <v>88</v>
      </c>
      <c r="CM137" t="s">
        <v>88</v>
      </c>
      <c r="CN137" t="s">
        <v>88</v>
      </c>
      <c r="CO137" t="s">
        <v>88</v>
      </c>
      <c r="CP137" t="s">
        <v>88</v>
      </c>
      <c r="CQ137" t="s">
        <v>88</v>
      </c>
      <c r="CR137" s="1">
        <f>VLOOKUP(B137,[1]Sheet1!$A$2:$J$603,10,)</f>
        <v>30</v>
      </c>
    </row>
    <row r="138" spans="1:96" x14ac:dyDescent="0.4">
      <c r="A138">
        <v>1011534069</v>
      </c>
      <c r="B138" t="s">
        <v>246</v>
      </c>
      <c r="C138">
        <v>1</v>
      </c>
      <c r="D138">
        <v>0</v>
      </c>
      <c r="E138" t="s">
        <v>440</v>
      </c>
      <c r="F138">
        <v>21.7</v>
      </c>
      <c r="G138" t="s">
        <v>88</v>
      </c>
      <c r="H138">
        <v>1</v>
      </c>
      <c r="I138">
        <v>4</v>
      </c>
      <c r="J138">
        <v>1</v>
      </c>
      <c r="K138">
        <v>1</v>
      </c>
      <c r="L138">
        <v>1</v>
      </c>
      <c r="M138">
        <v>1</v>
      </c>
      <c r="N138">
        <v>0</v>
      </c>
      <c r="O138">
        <v>1</v>
      </c>
      <c r="P138">
        <v>14.1</v>
      </c>
      <c r="Q138">
        <v>14</v>
      </c>
      <c r="R138">
        <v>31</v>
      </c>
      <c r="S138">
        <v>56.5</v>
      </c>
      <c r="T138">
        <v>1.23</v>
      </c>
      <c r="U138">
        <v>2.27</v>
      </c>
      <c r="V138">
        <v>5.03</v>
      </c>
      <c r="W138">
        <v>125</v>
      </c>
      <c r="X138">
        <v>16.7</v>
      </c>
      <c r="Y138">
        <v>12.8</v>
      </c>
      <c r="Z138">
        <v>0</v>
      </c>
      <c r="AA138">
        <v>0.16</v>
      </c>
      <c r="AB138">
        <v>343</v>
      </c>
      <c r="AC138">
        <v>32.5</v>
      </c>
      <c r="AD138">
        <v>94.6</v>
      </c>
      <c r="AE138">
        <v>0.61</v>
      </c>
      <c r="AF138">
        <v>3.54</v>
      </c>
      <c r="AG138">
        <v>13.3</v>
      </c>
      <c r="AH138">
        <v>115</v>
      </c>
      <c r="AI138">
        <v>0.33500000000000002</v>
      </c>
      <c r="AJ138">
        <v>0.44</v>
      </c>
      <c r="AK138">
        <v>6.09</v>
      </c>
      <c r="AL138">
        <v>5.75</v>
      </c>
      <c r="AM138">
        <v>8.5</v>
      </c>
      <c r="AN138">
        <v>4.0199999999999996</v>
      </c>
      <c r="AO138">
        <v>76.13</v>
      </c>
      <c r="AP138">
        <v>237.9</v>
      </c>
      <c r="AQ138">
        <v>43</v>
      </c>
      <c r="AR138">
        <v>56</v>
      </c>
      <c r="AS138">
        <v>49.5</v>
      </c>
      <c r="AT138">
        <v>6</v>
      </c>
      <c r="AU138">
        <v>32</v>
      </c>
      <c r="AV138">
        <v>15.7</v>
      </c>
      <c r="AW138">
        <v>28.5</v>
      </c>
      <c r="AX138">
        <v>34.1</v>
      </c>
      <c r="AY138">
        <v>1.1000000000000001</v>
      </c>
      <c r="AZ138">
        <v>3.4</v>
      </c>
      <c r="BA138">
        <v>50</v>
      </c>
      <c r="BB138">
        <v>9</v>
      </c>
      <c r="BC138">
        <v>2376</v>
      </c>
      <c r="BD138">
        <v>14.6</v>
      </c>
      <c r="BE138">
        <v>109</v>
      </c>
      <c r="BF138">
        <v>21</v>
      </c>
      <c r="BG138">
        <v>10.3</v>
      </c>
      <c r="BH138">
        <v>124.9</v>
      </c>
      <c r="BI138">
        <v>0.84</v>
      </c>
      <c r="BJ138">
        <v>12.22</v>
      </c>
      <c r="BK138">
        <v>14</v>
      </c>
      <c r="BL138">
        <v>223</v>
      </c>
      <c r="BM138">
        <v>117.1</v>
      </c>
      <c r="BN138">
        <v>1.2E-2</v>
      </c>
      <c r="BO138">
        <v>0.03</v>
      </c>
      <c r="BP138">
        <v>140</v>
      </c>
      <c r="BQ138">
        <v>0.61</v>
      </c>
      <c r="BR138">
        <v>103</v>
      </c>
      <c r="BS138">
        <v>0.76</v>
      </c>
      <c r="BT138">
        <v>3.9</v>
      </c>
      <c r="BU138">
        <v>1.38</v>
      </c>
      <c r="BV138" t="s">
        <v>88</v>
      </c>
      <c r="BW138" t="s">
        <v>88</v>
      </c>
      <c r="BX138" t="s">
        <v>88</v>
      </c>
      <c r="BY138" t="s">
        <v>88</v>
      </c>
      <c r="BZ138">
        <v>0.6</v>
      </c>
      <c r="CA138">
        <v>4.6100000000000003</v>
      </c>
      <c r="CB138">
        <v>5.93</v>
      </c>
      <c r="CC138">
        <v>3.09</v>
      </c>
      <c r="CD138">
        <v>2000</v>
      </c>
      <c r="CE138">
        <v>585</v>
      </c>
      <c r="CF138" t="s">
        <v>88</v>
      </c>
      <c r="CG138" t="s">
        <v>88</v>
      </c>
      <c r="CH138" t="s">
        <v>88</v>
      </c>
      <c r="CI138">
        <v>2.85</v>
      </c>
      <c r="CJ138">
        <v>11.22</v>
      </c>
      <c r="CK138">
        <v>0.72</v>
      </c>
      <c r="CL138">
        <v>2</v>
      </c>
      <c r="CM138">
        <v>62.05</v>
      </c>
      <c r="CN138">
        <v>10.039999999999999</v>
      </c>
      <c r="CO138">
        <v>9.6999999999999993</v>
      </c>
      <c r="CP138" t="s">
        <v>88</v>
      </c>
      <c r="CQ138" t="s">
        <v>88</v>
      </c>
      <c r="CR138" s="1">
        <f>VLOOKUP(B138,[1]Sheet1!$A$2:$J$603,10,)</f>
        <v>39</v>
      </c>
    </row>
    <row r="139" spans="1:96" x14ac:dyDescent="0.4">
      <c r="A139">
        <v>1006635397</v>
      </c>
      <c r="B139" t="s">
        <v>247</v>
      </c>
      <c r="C139">
        <v>1</v>
      </c>
      <c r="D139">
        <v>0</v>
      </c>
      <c r="E139" t="s">
        <v>440</v>
      </c>
      <c r="F139">
        <v>19.600000000000001</v>
      </c>
      <c r="G139" t="s">
        <v>600</v>
      </c>
      <c r="H139">
        <v>1</v>
      </c>
      <c r="I139">
        <v>2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1</v>
      </c>
      <c r="P139">
        <v>16.8</v>
      </c>
      <c r="Q139">
        <v>27.6</v>
      </c>
      <c r="R139">
        <v>40.200000000000003</v>
      </c>
      <c r="S139">
        <v>90.4</v>
      </c>
      <c r="T139">
        <v>1.48</v>
      </c>
      <c r="U139">
        <v>0.66</v>
      </c>
      <c r="V139">
        <v>1.59</v>
      </c>
      <c r="W139">
        <v>323</v>
      </c>
      <c r="X139">
        <v>9.1999999999999993</v>
      </c>
      <c r="Y139">
        <v>7.7</v>
      </c>
      <c r="Z139">
        <v>0.06</v>
      </c>
      <c r="AA139">
        <v>0.248</v>
      </c>
      <c r="AB139">
        <v>346</v>
      </c>
      <c r="AC139">
        <v>28.6</v>
      </c>
      <c r="AD139">
        <v>83.1</v>
      </c>
      <c r="AE139">
        <v>0.98</v>
      </c>
      <c r="AF139">
        <v>3.23</v>
      </c>
      <c r="AG139">
        <v>16.7</v>
      </c>
      <c r="AH139">
        <v>93</v>
      </c>
      <c r="AI139">
        <v>0.26900000000000002</v>
      </c>
      <c r="AJ139">
        <v>0.27</v>
      </c>
      <c r="AK139">
        <v>2.91</v>
      </c>
      <c r="AL139">
        <v>2.82</v>
      </c>
      <c r="AM139">
        <v>1.9</v>
      </c>
      <c r="AN139">
        <v>0.127</v>
      </c>
      <c r="AO139">
        <v>15.43</v>
      </c>
      <c r="AP139">
        <v>9.6999999999999993</v>
      </c>
      <c r="AQ139">
        <v>586</v>
      </c>
      <c r="AR139">
        <v>592</v>
      </c>
      <c r="AS139">
        <v>56.1</v>
      </c>
      <c r="AT139">
        <v>47</v>
      </c>
      <c r="AU139">
        <v>97</v>
      </c>
      <c r="AV139">
        <v>5.7</v>
      </c>
      <c r="AW139">
        <v>29.8</v>
      </c>
      <c r="AX139">
        <v>80</v>
      </c>
      <c r="AY139">
        <v>74.3</v>
      </c>
      <c r="AZ139">
        <v>12.6</v>
      </c>
      <c r="BA139">
        <v>108</v>
      </c>
      <c r="BB139">
        <v>7</v>
      </c>
      <c r="BC139">
        <v>419</v>
      </c>
      <c r="BD139">
        <v>8</v>
      </c>
      <c r="BE139">
        <v>105</v>
      </c>
      <c r="BF139">
        <v>26.3</v>
      </c>
      <c r="BG139">
        <v>2.2000000000000002</v>
      </c>
      <c r="BH139">
        <v>35.700000000000003</v>
      </c>
      <c r="BI139">
        <v>0.57999999999999996</v>
      </c>
      <c r="BJ139">
        <v>3.61</v>
      </c>
      <c r="BK139">
        <v>5</v>
      </c>
      <c r="BL139">
        <v>20</v>
      </c>
      <c r="BM139">
        <v>11.1</v>
      </c>
      <c r="BN139">
        <v>2.5000000000000001E-2</v>
      </c>
      <c r="BO139">
        <v>0.02</v>
      </c>
      <c r="BP139">
        <v>137</v>
      </c>
      <c r="BQ139">
        <v>0.84</v>
      </c>
      <c r="BR139">
        <v>102</v>
      </c>
      <c r="BS139">
        <v>1.32</v>
      </c>
      <c r="BT139">
        <v>4.2</v>
      </c>
      <c r="BU139">
        <v>2.12</v>
      </c>
      <c r="BV139" t="s">
        <v>88</v>
      </c>
      <c r="BW139" t="s">
        <v>88</v>
      </c>
      <c r="BX139" t="s">
        <v>88</v>
      </c>
      <c r="BY139" t="s">
        <v>88</v>
      </c>
      <c r="BZ139">
        <v>1.25</v>
      </c>
      <c r="CA139">
        <v>5.99</v>
      </c>
      <c r="CB139">
        <v>1.4</v>
      </c>
      <c r="CC139">
        <v>3.91</v>
      </c>
      <c r="CD139">
        <v>743</v>
      </c>
      <c r="CE139">
        <v>416</v>
      </c>
      <c r="CF139">
        <v>2.0099999999999998</v>
      </c>
      <c r="CG139" t="s">
        <v>88</v>
      </c>
      <c r="CH139">
        <v>0.4</v>
      </c>
      <c r="CI139">
        <v>2.87</v>
      </c>
      <c r="CJ139">
        <v>9.2200000000000006</v>
      </c>
      <c r="CK139">
        <v>0.65</v>
      </c>
      <c r="CL139">
        <v>2.8</v>
      </c>
      <c r="CM139">
        <v>85.88</v>
      </c>
      <c r="CN139">
        <v>14.32</v>
      </c>
      <c r="CO139">
        <v>7</v>
      </c>
      <c r="CP139">
        <v>155.5</v>
      </c>
      <c r="CQ139">
        <v>17.3</v>
      </c>
      <c r="CR139" s="1">
        <f>VLOOKUP(B139,[1]Sheet1!$A$2:$J$603,10,)</f>
        <v>26</v>
      </c>
    </row>
    <row r="140" spans="1:96" x14ac:dyDescent="0.4">
      <c r="A140">
        <v>1009941864</v>
      </c>
      <c r="B140" t="s">
        <v>248</v>
      </c>
      <c r="C140">
        <v>1</v>
      </c>
      <c r="D140">
        <v>0</v>
      </c>
      <c r="E140" t="s">
        <v>440</v>
      </c>
      <c r="F140">
        <v>24.4</v>
      </c>
      <c r="G140" t="s">
        <v>601</v>
      </c>
      <c r="H140">
        <v>1</v>
      </c>
      <c r="I140">
        <v>1</v>
      </c>
      <c r="J140">
        <v>1</v>
      </c>
      <c r="K140">
        <v>0</v>
      </c>
      <c r="L140">
        <v>0</v>
      </c>
      <c r="M140">
        <v>0</v>
      </c>
      <c r="N140">
        <v>0</v>
      </c>
      <c r="O140">
        <v>1</v>
      </c>
      <c r="P140">
        <v>14.2</v>
      </c>
      <c r="Q140">
        <v>14.5</v>
      </c>
      <c r="R140">
        <v>25.2</v>
      </c>
      <c r="S140">
        <v>71.7</v>
      </c>
      <c r="T140">
        <v>1.24</v>
      </c>
      <c r="U140">
        <v>2.2999999999999998</v>
      </c>
      <c r="V140">
        <v>7.51</v>
      </c>
      <c r="W140">
        <v>90</v>
      </c>
      <c r="X140">
        <v>19</v>
      </c>
      <c r="Y140">
        <v>13</v>
      </c>
      <c r="Z140">
        <v>0.15</v>
      </c>
      <c r="AA140">
        <v>0.12</v>
      </c>
      <c r="AB140">
        <v>356</v>
      </c>
      <c r="AC140">
        <v>33</v>
      </c>
      <c r="AD140">
        <v>92.8</v>
      </c>
      <c r="AE140">
        <v>0.64</v>
      </c>
      <c r="AF140">
        <v>3.45</v>
      </c>
      <c r="AG140">
        <v>13.6</v>
      </c>
      <c r="AH140">
        <v>114</v>
      </c>
      <c r="AI140">
        <v>0.32</v>
      </c>
      <c r="AJ140">
        <v>0.27</v>
      </c>
      <c r="AK140">
        <v>8.58</v>
      </c>
      <c r="AL140">
        <v>7</v>
      </c>
      <c r="AM140">
        <v>11</v>
      </c>
      <c r="AN140">
        <v>0.72499999999999998</v>
      </c>
      <c r="AO140">
        <v>519</v>
      </c>
      <c r="AP140">
        <v>232.5</v>
      </c>
      <c r="AQ140">
        <v>47</v>
      </c>
      <c r="AR140">
        <v>247</v>
      </c>
      <c r="AS140">
        <v>47.5</v>
      </c>
      <c r="AT140">
        <v>2</v>
      </c>
      <c r="AU140">
        <v>22</v>
      </c>
      <c r="AV140">
        <v>11.6</v>
      </c>
      <c r="AW140">
        <v>26</v>
      </c>
      <c r="AX140">
        <v>18.899999999999999</v>
      </c>
      <c r="AY140">
        <v>0</v>
      </c>
      <c r="AZ140">
        <v>2.9</v>
      </c>
      <c r="BA140">
        <v>35</v>
      </c>
      <c r="BB140">
        <v>9</v>
      </c>
      <c r="BC140">
        <v>800</v>
      </c>
      <c r="BD140">
        <v>11.9</v>
      </c>
      <c r="BE140">
        <v>138</v>
      </c>
      <c r="BF140">
        <v>21.5</v>
      </c>
      <c r="BG140">
        <v>2.4</v>
      </c>
      <c r="BH140">
        <v>68.7</v>
      </c>
      <c r="BI140">
        <v>0.78</v>
      </c>
      <c r="BJ140">
        <v>25.03</v>
      </c>
      <c r="BK140">
        <v>6</v>
      </c>
      <c r="BL140">
        <v>40</v>
      </c>
      <c r="BM140">
        <v>40.299999999999997</v>
      </c>
      <c r="BN140">
        <v>7.0000000000000001E-3</v>
      </c>
      <c r="BO140">
        <v>0.04</v>
      </c>
      <c r="BP140">
        <v>134</v>
      </c>
      <c r="BQ140">
        <v>0.64</v>
      </c>
      <c r="BR140">
        <v>101</v>
      </c>
      <c r="BS140">
        <v>0.78</v>
      </c>
      <c r="BT140">
        <v>3.8</v>
      </c>
      <c r="BU140">
        <v>1.86</v>
      </c>
      <c r="BV140" t="s">
        <v>88</v>
      </c>
      <c r="BW140" t="s">
        <v>88</v>
      </c>
      <c r="BX140" t="s">
        <v>88</v>
      </c>
      <c r="BY140" t="s">
        <v>88</v>
      </c>
      <c r="BZ140">
        <v>1.5</v>
      </c>
      <c r="CA140">
        <v>7.96</v>
      </c>
      <c r="CB140">
        <v>12.5</v>
      </c>
      <c r="CC140">
        <v>6.3</v>
      </c>
      <c r="CD140">
        <v>503</v>
      </c>
      <c r="CE140">
        <v>66</v>
      </c>
      <c r="CF140" t="s">
        <v>88</v>
      </c>
      <c r="CG140" t="s">
        <v>88</v>
      </c>
      <c r="CH140" t="s">
        <v>88</v>
      </c>
      <c r="CI140" t="s">
        <v>88</v>
      </c>
      <c r="CJ140" t="s">
        <v>88</v>
      </c>
      <c r="CK140" t="s">
        <v>88</v>
      </c>
      <c r="CL140" t="s">
        <v>88</v>
      </c>
      <c r="CM140" t="s">
        <v>88</v>
      </c>
      <c r="CN140" t="s">
        <v>88</v>
      </c>
      <c r="CO140" t="s">
        <v>88</v>
      </c>
      <c r="CP140" t="s">
        <v>88</v>
      </c>
      <c r="CQ140" t="s">
        <v>88</v>
      </c>
      <c r="CR140" s="1">
        <f>VLOOKUP(B140,[1]Sheet1!$A$2:$J$603,10,)</f>
        <v>55</v>
      </c>
    </row>
    <row r="141" spans="1:96" x14ac:dyDescent="0.4">
      <c r="A141">
        <v>1007884840</v>
      </c>
      <c r="B141" t="s">
        <v>249</v>
      </c>
      <c r="C141">
        <v>1</v>
      </c>
      <c r="D141">
        <v>0</v>
      </c>
      <c r="E141" t="s">
        <v>440</v>
      </c>
      <c r="F141">
        <v>20.8</v>
      </c>
      <c r="G141" t="s">
        <v>602</v>
      </c>
      <c r="H141">
        <v>1</v>
      </c>
      <c r="I141">
        <v>3</v>
      </c>
      <c r="J141">
        <v>1</v>
      </c>
      <c r="K141">
        <v>0</v>
      </c>
      <c r="L141">
        <v>0</v>
      </c>
      <c r="M141">
        <v>1</v>
      </c>
      <c r="N141">
        <v>0</v>
      </c>
      <c r="O141">
        <v>0</v>
      </c>
      <c r="P141">
        <v>16.100000000000001</v>
      </c>
      <c r="Q141">
        <v>17</v>
      </c>
      <c r="R141">
        <v>32.799999999999997</v>
      </c>
      <c r="S141">
        <v>70</v>
      </c>
      <c r="T141">
        <v>1.41</v>
      </c>
      <c r="U141">
        <v>7.25</v>
      </c>
      <c r="V141">
        <v>9.69</v>
      </c>
      <c r="W141">
        <v>270</v>
      </c>
      <c r="X141">
        <v>8.8000000000000007</v>
      </c>
      <c r="Y141">
        <v>9.3000000000000007</v>
      </c>
      <c r="Z141">
        <v>0.05</v>
      </c>
      <c r="AA141">
        <v>0.25</v>
      </c>
      <c r="AB141">
        <v>339</v>
      </c>
      <c r="AC141">
        <v>29.6</v>
      </c>
      <c r="AD141">
        <v>87.2</v>
      </c>
      <c r="AE141">
        <v>0.89</v>
      </c>
      <c r="AF141">
        <v>3.21</v>
      </c>
      <c r="AG141">
        <v>13.3</v>
      </c>
      <c r="AH141">
        <v>95</v>
      </c>
      <c r="AI141">
        <v>0.28000000000000003</v>
      </c>
      <c r="AJ141">
        <v>0.74</v>
      </c>
      <c r="AK141">
        <v>11.37</v>
      </c>
      <c r="AL141">
        <v>4.0199999999999996</v>
      </c>
      <c r="AM141">
        <v>23.2</v>
      </c>
      <c r="AN141">
        <v>0.17799999999999999</v>
      </c>
      <c r="AO141">
        <v>121.3</v>
      </c>
      <c r="AP141">
        <v>148.1</v>
      </c>
      <c r="AQ141">
        <v>95</v>
      </c>
      <c r="AR141">
        <v>172</v>
      </c>
      <c r="AS141">
        <v>66.2</v>
      </c>
      <c r="AT141">
        <v>16</v>
      </c>
      <c r="AU141">
        <v>55</v>
      </c>
      <c r="AV141">
        <v>9</v>
      </c>
      <c r="AW141">
        <v>30.6</v>
      </c>
      <c r="AX141">
        <v>26.5</v>
      </c>
      <c r="AY141">
        <v>0</v>
      </c>
      <c r="AZ141">
        <v>3.9</v>
      </c>
      <c r="BA141">
        <v>82</v>
      </c>
      <c r="BB141">
        <v>14</v>
      </c>
      <c r="BC141">
        <v>740</v>
      </c>
      <c r="BD141">
        <v>4.3</v>
      </c>
      <c r="BE141">
        <v>135</v>
      </c>
      <c r="BF141">
        <v>35.6</v>
      </c>
      <c r="BG141">
        <v>2.9</v>
      </c>
      <c r="BH141">
        <v>38.1</v>
      </c>
      <c r="BI141">
        <v>0.53</v>
      </c>
      <c r="BJ141">
        <v>25.67</v>
      </c>
      <c r="BK141">
        <v>3</v>
      </c>
      <c r="BL141">
        <v>20</v>
      </c>
      <c r="BM141">
        <v>7.9</v>
      </c>
      <c r="BN141">
        <v>3.0000000000000001E-3</v>
      </c>
      <c r="BO141">
        <v>0.03</v>
      </c>
      <c r="BP141">
        <v>138</v>
      </c>
      <c r="BQ141">
        <v>0.63</v>
      </c>
      <c r="BR141">
        <v>99</v>
      </c>
      <c r="BS141">
        <v>1.42</v>
      </c>
      <c r="BT141">
        <v>4.5</v>
      </c>
      <c r="BU141">
        <v>2.19</v>
      </c>
      <c r="BV141" t="s">
        <v>88</v>
      </c>
      <c r="BW141" t="s">
        <v>88</v>
      </c>
      <c r="BX141" t="s">
        <v>88</v>
      </c>
      <c r="BY141" t="s">
        <v>88</v>
      </c>
      <c r="BZ141">
        <v>0.49</v>
      </c>
      <c r="CA141">
        <v>2.59</v>
      </c>
      <c r="CB141">
        <v>1.89</v>
      </c>
      <c r="CC141">
        <v>1.98</v>
      </c>
      <c r="CD141">
        <v>69</v>
      </c>
      <c r="CE141">
        <v>30</v>
      </c>
      <c r="CF141" t="s">
        <v>88</v>
      </c>
      <c r="CG141" t="s">
        <v>88</v>
      </c>
      <c r="CH141" t="s">
        <v>88</v>
      </c>
      <c r="CI141">
        <v>2.91</v>
      </c>
      <c r="CJ141">
        <v>10.49</v>
      </c>
      <c r="CK141">
        <v>0.82</v>
      </c>
      <c r="CL141" t="s">
        <v>88</v>
      </c>
      <c r="CM141">
        <v>102.07</v>
      </c>
      <c r="CN141">
        <v>6.17</v>
      </c>
      <c r="CO141">
        <v>2.6</v>
      </c>
      <c r="CP141" t="s">
        <v>88</v>
      </c>
      <c r="CQ141" t="s">
        <v>88</v>
      </c>
      <c r="CR141" s="1">
        <f>VLOOKUP(B141,[1]Sheet1!$A$2:$J$603,10,)</f>
        <v>30</v>
      </c>
    </row>
    <row r="142" spans="1:96" x14ac:dyDescent="0.4">
      <c r="A142">
        <v>1011042809</v>
      </c>
      <c r="B142" t="s">
        <v>250</v>
      </c>
      <c r="C142">
        <v>1</v>
      </c>
      <c r="D142">
        <v>0</v>
      </c>
      <c r="E142" t="s">
        <v>439</v>
      </c>
      <c r="F142">
        <v>30.1</v>
      </c>
      <c r="G142" t="s">
        <v>603</v>
      </c>
      <c r="H142">
        <v>1</v>
      </c>
      <c r="I142">
        <v>3</v>
      </c>
      <c r="J142">
        <v>1</v>
      </c>
      <c r="K142">
        <v>1</v>
      </c>
      <c r="L142">
        <v>1</v>
      </c>
      <c r="M142">
        <v>0</v>
      </c>
      <c r="N142">
        <v>0</v>
      </c>
      <c r="O142">
        <v>0</v>
      </c>
      <c r="P142">
        <v>14.4</v>
      </c>
      <c r="Q142">
        <v>15.6</v>
      </c>
      <c r="R142">
        <v>25.5</v>
      </c>
      <c r="S142">
        <v>60.1</v>
      </c>
      <c r="T142">
        <v>1.26</v>
      </c>
      <c r="U142">
        <v>7.72</v>
      </c>
      <c r="V142">
        <v>9.51</v>
      </c>
      <c r="W142">
        <v>160</v>
      </c>
      <c r="X142">
        <v>18.2</v>
      </c>
      <c r="Y142">
        <v>12.9</v>
      </c>
      <c r="Z142">
        <v>0.03</v>
      </c>
      <c r="AA142">
        <v>0.21</v>
      </c>
      <c r="AB142">
        <v>340</v>
      </c>
      <c r="AC142">
        <v>31.4</v>
      </c>
      <c r="AD142">
        <v>92.2</v>
      </c>
      <c r="AE142">
        <v>0.66</v>
      </c>
      <c r="AF142">
        <v>3.73</v>
      </c>
      <c r="AG142">
        <v>14.8</v>
      </c>
      <c r="AH142">
        <v>117</v>
      </c>
      <c r="AI142">
        <v>0.34399999999999997</v>
      </c>
      <c r="AJ142">
        <v>0.33</v>
      </c>
      <c r="AK142">
        <v>10.59</v>
      </c>
      <c r="AL142">
        <v>7</v>
      </c>
      <c r="AM142">
        <v>30.7</v>
      </c>
      <c r="AN142">
        <v>2.4900000000000002</v>
      </c>
      <c r="AO142">
        <v>307</v>
      </c>
      <c r="AP142">
        <v>253.6</v>
      </c>
      <c r="AQ142">
        <v>43</v>
      </c>
      <c r="AR142">
        <v>18</v>
      </c>
      <c r="AS142">
        <v>50</v>
      </c>
      <c r="AT142">
        <v>3</v>
      </c>
      <c r="AU142">
        <v>22</v>
      </c>
      <c r="AV142">
        <v>6.7</v>
      </c>
      <c r="AW142">
        <v>25</v>
      </c>
      <c r="AX142">
        <v>14.8</v>
      </c>
      <c r="AY142">
        <v>0</v>
      </c>
      <c r="AZ142">
        <v>3.8</v>
      </c>
      <c r="BA142">
        <v>37</v>
      </c>
      <c r="BB142">
        <v>8</v>
      </c>
      <c r="BC142">
        <v>2626</v>
      </c>
      <c r="BD142">
        <v>9</v>
      </c>
      <c r="BE142">
        <v>81</v>
      </c>
      <c r="BF142">
        <v>25</v>
      </c>
      <c r="BG142">
        <v>12.1</v>
      </c>
      <c r="BH142">
        <v>221</v>
      </c>
      <c r="BI142">
        <v>1.4</v>
      </c>
      <c r="BJ142">
        <v>8.84</v>
      </c>
      <c r="BK142">
        <v>3</v>
      </c>
      <c r="BL142">
        <v>259</v>
      </c>
      <c r="BM142">
        <v>132.80000000000001</v>
      </c>
      <c r="BN142">
        <v>1.2999999999999999E-2</v>
      </c>
      <c r="BO142">
        <v>0.03</v>
      </c>
      <c r="BP142">
        <v>139</v>
      </c>
      <c r="BQ142">
        <v>0.52</v>
      </c>
      <c r="BR142">
        <v>106</v>
      </c>
      <c r="BS142">
        <v>1.1499999999999999</v>
      </c>
      <c r="BT142">
        <v>4.4000000000000004</v>
      </c>
      <c r="BU142">
        <v>1.0900000000000001</v>
      </c>
      <c r="BV142">
        <v>157.1</v>
      </c>
      <c r="BW142">
        <v>2.4500000000000002</v>
      </c>
      <c r="BX142">
        <v>1.68</v>
      </c>
      <c r="BY142">
        <v>0.53</v>
      </c>
      <c r="BZ142">
        <v>0.45</v>
      </c>
      <c r="CA142">
        <v>10.72</v>
      </c>
      <c r="CB142">
        <v>13.25</v>
      </c>
      <c r="CC142">
        <v>1.76</v>
      </c>
      <c r="CD142">
        <v>1985</v>
      </c>
      <c r="CE142">
        <v>707</v>
      </c>
      <c r="CF142">
        <v>25.36</v>
      </c>
      <c r="CG142" t="s">
        <v>88</v>
      </c>
      <c r="CH142">
        <v>11.01</v>
      </c>
      <c r="CI142">
        <v>2.42</v>
      </c>
      <c r="CJ142">
        <v>12.27</v>
      </c>
      <c r="CK142">
        <v>0.57999999999999996</v>
      </c>
      <c r="CL142">
        <v>3.49</v>
      </c>
      <c r="CM142">
        <v>73.58</v>
      </c>
      <c r="CN142">
        <v>1.1299999999999999</v>
      </c>
      <c r="CO142">
        <v>32</v>
      </c>
      <c r="CP142" t="s">
        <v>88</v>
      </c>
      <c r="CQ142" t="s">
        <v>88</v>
      </c>
      <c r="CR142" s="1">
        <f>VLOOKUP(B142,[1]Sheet1!$A$2:$J$603,10,)</f>
        <v>50</v>
      </c>
    </row>
    <row r="143" spans="1:96" x14ac:dyDescent="0.4">
      <c r="A143">
        <v>1011911188</v>
      </c>
      <c r="B143" t="s">
        <v>251</v>
      </c>
      <c r="C143">
        <v>1</v>
      </c>
      <c r="D143">
        <v>0</v>
      </c>
      <c r="E143" t="s">
        <v>440</v>
      </c>
      <c r="F143">
        <v>25</v>
      </c>
      <c r="G143" t="s">
        <v>604</v>
      </c>
      <c r="H143">
        <v>1</v>
      </c>
      <c r="I143">
        <v>4</v>
      </c>
      <c r="J143">
        <v>1</v>
      </c>
      <c r="K143">
        <v>0</v>
      </c>
      <c r="L143">
        <v>1</v>
      </c>
      <c r="M143">
        <v>1</v>
      </c>
      <c r="N143">
        <v>0</v>
      </c>
      <c r="O143">
        <v>1</v>
      </c>
      <c r="P143">
        <v>13.1</v>
      </c>
      <c r="Q143">
        <v>16.399999999999999</v>
      </c>
      <c r="R143">
        <v>29.3</v>
      </c>
      <c r="S143">
        <v>84.1</v>
      </c>
      <c r="T143">
        <v>1.1399999999999999</v>
      </c>
      <c r="U143">
        <v>4.6100000000000003</v>
      </c>
      <c r="V143">
        <v>5.43</v>
      </c>
      <c r="W143">
        <v>279</v>
      </c>
      <c r="X143">
        <v>10.3</v>
      </c>
      <c r="Y143">
        <v>9.6999999999999993</v>
      </c>
      <c r="Z143">
        <v>7.0000000000000007E-2</v>
      </c>
      <c r="AA143">
        <v>0.27</v>
      </c>
      <c r="AB143">
        <v>299</v>
      </c>
      <c r="AC143">
        <v>29.7</v>
      </c>
      <c r="AD143">
        <v>99.5</v>
      </c>
      <c r="AE143">
        <v>1.1499999999999999</v>
      </c>
      <c r="AF143">
        <v>1.85</v>
      </c>
      <c r="AG143">
        <v>18.8</v>
      </c>
      <c r="AH143">
        <v>55</v>
      </c>
      <c r="AI143">
        <v>0.184</v>
      </c>
      <c r="AJ143">
        <v>0.52</v>
      </c>
      <c r="AK143">
        <v>7.18</v>
      </c>
      <c r="AL143">
        <v>2.5099999999999998</v>
      </c>
      <c r="AM143">
        <v>11.3</v>
      </c>
      <c r="AN143">
        <v>0.38500000000000001</v>
      </c>
      <c r="AO143">
        <v>18.41</v>
      </c>
      <c r="AP143">
        <v>20</v>
      </c>
      <c r="AQ143">
        <v>112</v>
      </c>
      <c r="AR143">
        <v>98</v>
      </c>
      <c r="AS143">
        <v>52.5</v>
      </c>
      <c r="AT143">
        <v>13</v>
      </c>
      <c r="AU143">
        <v>22</v>
      </c>
      <c r="AV143">
        <v>0</v>
      </c>
      <c r="AW143">
        <v>25.7</v>
      </c>
      <c r="AX143">
        <v>4.7</v>
      </c>
      <c r="AY143">
        <v>0</v>
      </c>
      <c r="AZ143">
        <v>4.2</v>
      </c>
      <c r="BA143">
        <v>14</v>
      </c>
      <c r="BB143">
        <v>16</v>
      </c>
      <c r="BC143">
        <v>305</v>
      </c>
      <c r="BD143">
        <v>4</v>
      </c>
      <c r="BE143">
        <v>121</v>
      </c>
      <c r="BF143">
        <v>26.8</v>
      </c>
      <c r="BG143">
        <v>7.1</v>
      </c>
      <c r="BH143">
        <v>68.3</v>
      </c>
      <c r="BI143">
        <v>1.28</v>
      </c>
      <c r="BJ143">
        <v>35.979999999999997</v>
      </c>
      <c r="BK143">
        <v>3</v>
      </c>
      <c r="BL143">
        <v>20</v>
      </c>
      <c r="BM143">
        <v>19.600000000000001</v>
      </c>
      <c r="BN143">
        <v>1.7999999999999999E-2</v>
      </c>
      <c r="BO143">
        <v>0.03</v>
      </c>
      <c r="BP143">
        <v>135</v>
      </c>
      <c r="BQ143">
        <v>0.77</v>
      </c>
      <c r="BR143">
        <v>96</v>
      </c>
      <c r="BS143">
        <v>1.81</v>
      </c>
      <c r="BT143">
        <v>4.2</v>
      </c>
      <c r="BU143">
        <v>2.1800000000000002</v>
      </c>
      <c r="BV143" t="s">
        <v>88</v>
      </c>
      <c r="BW143" t="s">
        <v>88</v>
      </c>
      <c r="BX143" t="s">
        <v>88</v>
      </c>
      <c r="BY143" t="s">
        <v>88</v>
      </c>
      <c r="BZ143" t="s">
        <v>88</v>
      </c>
      <c r="CA143">
        <v>3.01</v>
      </c>
      <c r="CB143">
        <v>2.63</v>
      </c>
      <c r="CC143" t="s">
        <v>88</v>
      </c>
      <c r="CD143">
        <v>457</v>
      </c>
      <c r="CE143">
        <v>107</v>
      </c>
      <c r="CF143" t="s">
        <v>88</v>
      </c>
      <c r="CG143" t="s">
        <v>88</v>
      </c>
      <c r="CH143">
        <v>0.28000000000000003</v>
      </c>
      <c r="CI143" t="s">
        <v>88</v>
      </c>
      <c r="CJ143" t="s">
        <v>88</v>
      </c>
      <c r="CK143" t="s">
        <v>88</v>
      </c>
      <c r="CL143" t="s">
        <v>88</v>
      </c>
      <c r="CM143" t="s">
        <v>88</v>
      </c>
      <c r="CN143" t="s">
        <v>88</v>
      </c>
      <c r="CO143" t="s">
        <v>88</v>
      </c>
      <c r="CP143" t="s">
        <v>88</v>
      </c>
      <c r="CQ143" t="s">
        <v>88</v>
      </c>
      <c r="CR143" s="1">
        <f>VLOOKUP(B143,[1]Sheet1!$A$2:$J$603,10,)</f>
        <v>47</v>
      </c>
    </row>
    <row r="144" spans="1:96" x14ac:dyDescent="0.4">
      <c r="A144">
        <v>1011102477</v>
      </c>
      <c r="B144" t="s">
        <v>252</v>
      </c>
      <c r="C144">
        <v>1</v>
      </c>
      <c r="D144">
        <v>0</v>
      </c>
      <c r="E144" t="s">
        <v>440</v>
      </c>
      <c r="F144">
        <v>25.2</v>
      </c>
      <c r="G144" t="s">
        <v>605</v>
      </c>
      <c r="H144">
        <v>1</v>
      </c>
      <c r="I144">
        <v>4</v>
      </c>
      <c r="J144">
        <v>1</v>
      </c>
      <c r="K144">
        <v>1</v>
      </c>
      <c r="L144">
        <v>1</v>
      </c>
      <c r="M144">
        <v>1</v>
      </c>
      <c r="N144">
        <v>0</v>
      </c>
      <c r="O144">
        <v>0</v>
      </c>
      <c r="P144">
        <v>12.3</v>
      </c>
      <c r="Q144">
        <v>28.3</v>
      </c>
      <c r="R144">
        <v>47.7</v>
      </c>
      <c r="S144">
        <v>66.900000000000006</v>
      </c>
      <c r="T144">
        <v>1.07</v>
      </c>
      <c r="U144">
        <v>4.9800000000000004</v>
      </c>
      <c r="V144">
        <v>6</v>
      </c>
      <c r="W144">
        <v>124</v>
      </c>
      <c r="X144">
        <v>17.100000000000001</v>
      </c>
      <c r="Y144">
        <v>12.9</v>
      </c>
      <c r="Z144">
        <v>0</v>
      </c>
      <c r="AA144">
        <v>0.16</v>
      </c>
      <c r="AB144">
        <v>336</v>
      </c>
      <c r="AC144">
        <v>32.700000000000003</v>
      </c>
      <c r="AD144">
        <v>97.2</v>
      </c>
      <c r="AE144">
        <v>1.46</v>
      </c>
      <c r="AF144">
        <v>2.5099999999999998</v>
      </c>
      <c r="AG144">
        <v>14.3</v>
      </c>
      <c r="AH144">
        <v>82</v>
      </c>
      <c r="AI144">
        <v>0.24399999999999999</v>
      </c>
      <c r="AJ144">
        <v>0.41</v>
      </c>
      <c r="AK144">
        <v>7.91</v>
      </c>
      <c r="AL144">
        <v>7</v>
      </c>
      <c r="AM144">
        <v>20.6</v>
      </c>
      <c r="AN144">
        <v>16.739999999999998</v>
      </c>
      <c r="AO144">
        <v>149.30000000000001</v>
      </c>
      <c r="AP144">
        <v>277.8</v>
      </c>
      <c r="AQ144">
        <v>48</v>
      </c>
      <c r="AR144">
        <v>56</v>
      </c>
      <c r="AS144">
        <v>60.6</v>
      </c>
      <c r="AT144">
        <v>11</v>
      </c>
      <c r="AU144">
        <v>19</v>
      </c>
      <c r="AV144">
        <v>14.6</v>
      </c>
      <c r="AW144">
        <v>37.200000000000003</v>
      </c>
      <c r="AX144">
        <v>47.5</v>
      </c>
      <c r="AY144">
        <v>19.100000000000001</v>
      </c>
      <c r="AZ144">
        <v>3.9</v>
      </c>
      <c r="BA144">
        <v>140</v>
      </c>
      <c r="BB144">
        <v>25</v>
      </c>
      <c r="BC144">
        <v>3381</v>
      </c>
      <c r="BD144">
        <v>13.1</v>
      </c>
      <c r="BE144">
        <v>116</v>
      </c>
      <c r="BF144">
        <v>23.4</v>
      </c>
      <c r="BG144">
        <v>10.7</v>
      </c>
      <c r="BH144">
        <v>133.9</v>
      </c>
      <c r="BI144">
        <v>1.82</v>
      </c>
      <c r="BJ144">
        <v>12.58</v>
      </c>
      <c r="BK144">
        <v>29</v>
      </c>
      <c r="BL144">
        <v>1544</v>
      </c>
      <c r="BM144">
        <v>1831</v>
      </c>
      <c r="BN144">
        <v>5.1999999999999998E-2</v>
      </c>
      <c r="BO144">
        <v>0.16</v>
      </c>
      <c r="BP144">
        <v>140</v>
      </c>
      <c r="BQ144">
        <v>0.91</v>
      </c>
      <c r="BR144">
        <v>98</v>
      </c>
      <c r="BS144">
        <v>0.84</v>
      </c>
      <c r="BT144">
        <v>3.4</v>
      </c>
      <c r="BU144">
        <v>2.54</v>
      </c>
      <c r="BV144">
        <v>50</v>
      </c>
      <c r="BW144">
        <v>1.9</v>
      </c>
      <c r="BX144">
        <v>0.89</v>
      </c>
      <c r="BY144">
        <v>0.91</v>
      </c>
      <c r="BZ144">
        <v>0.3</v>
      </c>
      <c r="CA144">
        <v>4.68</v>
      </c>
      <c r="CB144">
        <v>7.85</v>
      </c>
      <c r="CC144">
        <v>1.28</v>
      </c>
      <c r="CD144">
        <v>570</v>
      </c>
      <c r="CE144">
        <v>222</v>
      </c>
      <c r="CF144" t="s">
        <v>88</v>
      </c>
      <c r="CG144" t="s">
        <v>88</v>
      </c>
      <c r="CH144" t="s">
        <v>88</v>
      </c>
      <c r="CI144" t="s">
        <v>88</v>
      </c>
      <c r="CJ144" t="s">
        <v>88</v>
      </c>
      <c r="CK144" t="s">
        <v>88</v>
      </c>
      <c r="CL144" t="s">
        <v>88</v>
      </c>
      <c r="CM144" t="s">
        <v>88</v>
      </c>
      <c r="CN144" t="s">
        <v>88</v>
      </c>
      <c r="CO144" t="s">
        <v>88</v>
      </c>
      <c r="CP144" t="s">
        <v>88</v>
      </c>
      <c r="CQ144" t="s">
        <v>88</v>
      </c>
      <c r="CR144" s="1">
        <f>VLOOKUP(B144,[1]Sheet1!$A$2:$J$603,10,)</f>
        <v>60</v>
      </c>
    </row>
    <row r="145" spans="1:96" x14ac:dyDescent="0.4">
      <c r="A145">
        <v>1011104461</v>
      </c>
      <c r="B145" t="s">
        <v>253</v>
      </c>
      <c r="C145">
        <v>1</v>
      </c>
      <c r="D145">
        <v>0</v>
      </c>
      <c r="E145" t="s">
        <v>440</v>
      </c>
      <c r="F145">
        <v>29.4</v>
      </c>
      <c r="G145" t="s">
        <v>606</v>
      </c>
      <c r="H145">
        <v>1</v>
      </c>
      <c r="I145">
        <v>2</v>
      </c>
      <c r="J145">
        <v>1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14.3</v>
      </c>
      <c r="Q145">
        <v>16.3</v>
      </c>
      <c r="S145">
        <v>67.2</v>
      </c>
      <c r="T145">
        <v>1.25</v>
      </c>
      <c r="U145">
        <v>3.91</v>
      </c>
      <c r="V145">
        <v>7.98</v>
      </c>
      <c r="W145">
        <v>156</v>
      </c>
      <c r="X145">
        <v>18.899999999999999</v>
      </c>
      <c r="Y145">
        <v>12.5</v>
      </c>
      <c r="Z145">
        <v>0.02</v>
      </c>
      <c r="AA145">
        <v>0.19</v>
      </c>
      <c r="AB145">
        <v>347</v>
      </c>
      <c r="AC145">
        <v>32.799999999999997</v>
      </c>
      <c r="AD145">
        <v>94.3</v>
      </c>
      <c r="AE145">
        <v>0.61</v>
      </c>
      <c r="AF145">
        <v>5.22</v>
      </c>
      <c r="AG145">
        <v>13.7</v>
      </c>
      <c r="AH145">
        <v>171</v>
      </c>
      <c r="AI145">
        <v>0.49199999999999999</v>
      </c>
      <c r="AJ145">
        <v>0.4</v>
      </c>
      <c r="AK145">
        <v>9.0299999999999994</v>
      </c>
      <c r="AL145">
        <v>7</v>
      </c>
      <c r="AM145">
        <v>15.6</v>
      </c>
      <c r="AN145">
        <v>1.1200000000000001</v>
      </c>
      <c r="AO145">
        <v>116.1</v>
      </c>
      <c r="AP145">
        <v>203</v>
      </c>
      <c r="AQ145">
        <v>46</v>
      </c>
      <c r="AR145">
        <v>123</v>
      </c>
      <c r="AS145">
        <v>54.1</v>
      </c>
      <c r="AT145">
        <v>2</v>
      </c>
      <c r="AU145">
        <v>34</v>
      </c>
      <c r="AV145">
        <v>26</v>
      </c>
      <c r="AW145">
        <v>28.5</v>
      </c>
      <c r="AX145">
        <v>37.1</v>
      </c>
      <c r="AY145">
        <v>0</v>
      </c>
      <c r="AZ145">
        <v>3.3</v>
      </c>
      <c r="BA145">
        <v>38</v>
      </c>
      <c r="BB145">
        <v>21</v>
      </c>
      <c r="BC145">
        <v>2230</v>
      </c>
      <c r="BD145">
        <v>7</v>
      </c>
      <c r="BE145">
        <v>148</v>
      </c>
      <c r="BF145">
        <v>25.6</v>
      </c>
      <c r="BG145">
        <v>11.1</v>
      </c>
      <c r="BH145">
        <v>110.4</v>
      </c>
      <c r="BI145">
        <v>0.64</v>
      </c>
      <c r="BJ145">
        <v>2.86</v>
      </c>
      <c r="BK145">
        <v>12</v>
      </c>
      <c r="BL145">
        <v>697</v>
      </c>
      <c r="BM145">
        <v>116.8</v>
      </c>
      <c r="BN145">
        <v>0.01</v>
      </c>
      <c r="BO145">
        <v>0.04</v>
      </c>
      <c r="BP145">
        <v>136</v>
      </c>
      <c r="BQ145">
        <v>0.71</v>
      </c>
      <c r="BR145">
        <v>105</v>
      </c>
      <c r="BS145">
        <v>0.62</v>
      </c>
      <c r="BT145">
        <v>3.8</v>
      </c>
      <c r="BU145">
        <v>1.23</v>
      </c>
      <c r="BV145" t="s">
        <v>88</v>
      </c>
      <c r="BW145">
        <v>1.07</v>
      </c>
      <c r="BX145">
        <v>0.87</v>
      </c>
      <c r="BY145" t="s">
        <v>88</v>
      </c>
      <c r="BZ145">
        <v>0.64</v>
      </c>
      <c r="CA145">
        <v>6.96</v>
      </c>
      <c r="CB145">
        <v>17.78</v>
      </c>
      <c r="CC145">
        <v>4.34</v>
      </c>
      <c r="CD145">
        <v>1338</v>
      </c>
      <c r="CE145">
        <v>322</v>
      </c>
      <c r="CF145" t="s">
        <v>88</v>
      </c>
      <c r="CG145" t="s">
        <v>88</v>
      </c>
      <c r="CH145" t="s">
        <v>88</v>
      </c>
      <c r="CI145" t="s">
        <v>88</v>
      </c>
      <c r="CJ145" t="s">
        <v>88</v>
      </c>
      <c r="CK145" t="s">
        <v>88</v>
      </c>
      <c r="CL145" t="s">
        <v>88</v>
      </c>
      <c r="CM145" t="s">
        <v>88</v>
      </c>
      <c r="CN145" t="s">
        <v>88</v>
      </c>
      <c r="CO145" t="s">
        <v>88</v>
      </c>
      <c r="CP145" t="s">
        <v>88</v>
      </c>
      <c r="CQ145" t="s">
        <v>88</v>
      </c>
      <c r="CR145" s="1">
        <f>VLOOKUP(B145,[1]Sheet1!$A$2:$J$603,10,)</f>
        <v>36</v>
      </c>
    </row>
    <row r="146" spans="1:96" x14ac:dyDescent="0.4">
      <c r="A146">
        <v>1011578836</v>
      </c>
      <c r="B146" t="s">
        <v>254</v>
      </c>
      <c r="C146">
        <v>1</v>
      </c>
      <c r="D146">
        <v>0</v>
      </c>
      <c r="E146" t="s">
        <v>440</v>
      </c>
      <c r="F146">
        <v>23.5</v>
      </c>
      <c r="G146" t="s">
        <v>607</v>
      </c>
      <c r="H146">
        <v>1</v>
      </c>
      <c r="I146">
        <v>4</v>
      </c>
      <c r="J146">
        <v>0</v>
      </c>
      <c r="K146">
        <v>1</v>
      </c>
      <c r="L146">
        <v>1</v>
      </c>
      <c r="M146">
        <v>1</v>
      </c>
      <c r="N146">
        <v>0</v>
      </c>
      <c r="O146">
        <v>1</v>
      </c>
      <c r="P146">
        <v>19.3</v>
      </c>
      <c r="Q146">
        <v>20.6</v>
      </c>
      <c r="R146">
        <v>79.900000000000006</v>
      </c>
      <c r="S146">
        <v>22.6</v>
      </c>
      <c r="T146">
        <v>1.7</v>
      </c>
      <c r="U146">
        <v>1.65</v>
      </c>
      <c r="V146">
        <v>17.86</v>
      </c>
      <c r="W146">
        <v>78</v>
      </c>
      <c r="X146">
        <v>13.4</v>
      </c>
      <c r="Y146">
        <v>11.5</v>
      </c>
      <c r="Z146">
        <v>0.02</v>
      </c>
      <c r="AA146">
        <v>0.09</v>
      </c>
      <c r="AB146">
        <v>314</v>
      </c>
      <c r="AC146">
        <v>29</v>
      </c>
      <c r="AD146">
        <v>92.4</v>
      </c>
      <c r="AE146">
        <v>1.3</v>
      </c>
      <c r="AF146">
        <v>3.31</v>
      </c>
      <c r="AG146">
        <v>14.9</v>
      </c>
      <c r="AH146">
        <v>96</v>
      </c>
      <c r="AI146">
        <v>0.30599999999999999</v>
      </c>
      <c r="AJ146">
        <v>1.39</v>
      </c>
      <c r="AK146">
        <v>20.7</v>
      </c>
      <c r="AL146">
        <v>1.9</v>
      </c>
      <c r="AM146">
        <v>6.1</v>
      </c>
      <c r="AN146">
        <v>12.6</v>
      </c>
      <c r="AO146">
        <v>2362</v>
      </c>
      <c r="AP146">
        <v>172.7</v>
      </c>
      <c r="AQ146">
        <v>156</v>
      </c>
      <c r="AR146">
        <v>29</v>
      </c>
      <c r="AS146">
        <v>52.8</v>
      </c>
      <c r="AT146">
        <v>9</v>
      </c>
      <c r="AU146">
        <v>46</v>
      </c>
      <c r="AV146">
        <v>14.4</v>
      </c>
      <c r="AW146">
        <v>34.6</v>
      </c>
      <c r="AX146">
        <v>104.7</v>
      </c>
      <c r="AY146">
        <v>90.3</v>
      </c>
      <c r="AZ146">
        <v>26.3</v>
      </c>
      <c r="BA146">
        <v>66</v>
      </c>
      <c r="BB146">
        <v>11</v>
      </c>
      <c r="BC146">
        <v>422</v>
      </c>
      <c r="BD146">
        <v>5.4</v>
      </c>
      <c r="BE146">
        <v>38</v>
      </c>
      <c r="BF146">
        <v>18.2</v>
      </c>
      <c r="BG146">
        <v>13.6</v>
      </c>
      <c r="BH146">
        <v>210.3</v>
      </c>
      <c r="BI146">
        <v>3.66</v>
      </c>
      <c r="BJ146">
        <v>30.25</v>
      </c>
      <c r="BK146">
        <v>5</v>
      </c>
      <c r="BL146">
        <v>20</v>
      </c>
      <c r="BM146">
        <v>198.9</v>
      </c>
      <c r="BN146">
        <v>1.4999999999999999E-2</v>
      </c>
      <c r="BO146">
        <v>0.02</v>
      </c>
      <c r="BP146">
        <v>137</v>
      </c>
      <c r="BQ146">
        <v>0.75</v>
      </c>
      <c r="BR146">
        <v>97</v>
      </c>
      <c r="BS146">
        <v>1.1000000000000001</v>
      </c>
      <c r="BT146">
        <v>4.5</v>
      </c>
      <c r="BU146">
        <v>2.65</v>
      </c>
      <c r="BV146" t="s">
        <v>88</v>
      </c>
      <c r="BW146">
        <v>0.11</v>
      </c>
      <c r="BX146">
        <v>0.03</v>
      </c>
      <c r="BY146" t="s">
        <v>88</v>
      </c>
      <c r="BZ146">
        <v>0.1</v>
      </c>
      <c r="CA146">
        <v>1.29</v>
      </c>
      <c r="CB146">
        <v>3.68</v>
      </c>
      <c r="CC146">
        <v>0.36</v>
      </c>
      <c r="CD146">
        <v>463</v>
      </c>
      <c r="CE146">
        <v>72</v>
      </c>
      <c r="CF146" t="s">
        <v>88</v>
      </c>
      <c r="CG146" t="s">
        <v>88</v>
      </c>
      <c r="CH146" t="s">
        <v>88</v>
      </c>
      <c r="CI146" t="s">
        <v>88</v>
      </c>
      <c r="CJ146" t="s">
        <v>88</v>
      </c>
      <c r="CK146" t="s">
        <v>88</v>
      </c>
      <c r="CL146" t="s">
        <v>88</v>
      </c>
      <c r="CM146" t="s">
        <v>88</v>
      </c>
      <c r="CN146" t="s">
        <v>88</v>
      </c>
      <c r="CO146" t="s">
        <v>88</v>
      </c>
      <c r="CP146" t="s">
        <v>88</v>
      </c>
      <c r="CQ146" t="s">
        <v>88</v>
      </c>
      <c r="CR146" s="1">
        <f>VLOOKUP(B146,[1]Sheet1!$A$2:$J$603,10,)</f>
        <v>37</v>
      </c>
    </row>
    <row r="147" spans="1:96" x14ac:dyDescent="0.4">
      <c r="A147">
        <v>1011112288</v>
      </c>
      <c r="B147" t="s">
        <v>255</v>
      </c>
      <c r="C147">
        <v>1</v>
      </c>
      <c r="D147">
        <v>0</v>
      </c>
      <c r="E147" t="s">
        <v>440</v>
      </c>
      <c r="F147" t="s">
        <v>88</v>
      </c>
      <c r="G147" t="s">
        <v>608</v>
      </c>
      <c r="H147">
        <v>1</v>
      </c>
      <c r="I147">
        <v>2</v>
      </c>
      <c r="J147">
        <v>1</v>
      </c>
      <c r="K147">
        <v>0</v>
      </c>
      <c r="L147">
        <v>0</v>
      </c>
      <c r="M147">
        <v>0</v>
      </c>
      <c r="N147">
        <v>0</v>
      </c>
      <c r="O147">
        <v>0</v>
      </c>
      <c r="S147" t="s">
        <v>88</v>
      </c>
      <c r="T147" t="s">
        <v>88</v>
      </c>
      <c r="U147" t="s">
        <v>88</v>
      </c>
      <c r="V147" t="s">
        <v>88</v>
      </c>
      <c r="W147" t="s">
        <v>88</v>
      </c>
      <c r="X147" t="s">
        <v>88</v>
      </c>
      <c r="Y147" t="s">
        <v>88</v>
      </c>
      <c r="Z147" t="s">
        <v>88</v>
      </c>
      <c r="AA147" t="s">
        <v>88</v>
      </c>
      <c r="AB147" t="s">
        <v>88</v>
      </c>
      <c r="AC147" t="s">
        <v>88</v>
      </c>
      <c r="AD147" t="s">
        <v>88</v>
      </c>
      <c r="AE147" t="s">
        <v>88</v>
      </c>
      <c r="AF147" t="s">
        <v>88</v>
      </c>
      <c r="AG147" t="s">
        <v>88</v>
      </c>
      <c r="AH147" t="s">
        <v>88</v>
      </c>
      <c r="AI147" t="s">
        <v>88</v>
      </c>
      <c r="AJ147" t="s">
        <v>88</v>
      </c>
      <c r="AK147" t="s">
        <v>88</v>
      </c>
      <c r="AL147" t="s">
        <v>88</v>
      </c>
      <c r="AM147" t="s">
        <v>88</v>
      </c>
      <c r="AN147" t="s">
        <v>88</v>
      </c>
      <c r="AO147" t="s">
        <v>88</v>
      </c>
      <c r="AP147" t="s">
        <v>88</v>
      </c>
      <c r="AQ147" t="s">
        <v>88</v>
      </c>
      <c r="AR147" t="s">
        <v>88</v>
      </c>
      <c r="AS147" t="s">
        <v>88</v>
      </c>
      <c r="AT147" t="s">
        <v>88</v>
      </c>
      <c r="AU147" t="s">
        <v>88</v>
      </c>
      <c r="AV147" t="s">
        <v>88</v>
      </c>
      <c r="AW147" t="s">
        <v>88</v>
      </c>
      <c r="AX147" t="s">
        <v>88</v>
      </c>
      <c r="AY147" t="s">
        <v>88</v>
      </c>
      <c r="AZ147" t="s">
        <v>88</v>
      </c>
      <c r="BA147" t="s">
        <v>88</v>
      </c>
      <c r="BB147" t="s">
        <v>88</v>
      </c>
      <c r="BC147" t="s">
        <v>88</v>
      </c>
      <c r="BD147" t="s">
        <v>88</v>
      </c>
      <c r="BE147" t="s">
        <v>88</v>
      </c>
      <c r="BF147" t="s">
        <v>88</v>
      </c>
      <c r="BG147" t="s">
        <v>88</v>
      </c>
      <c r="BH147" t="s">
        <v>88</v>
      </c>
      <c r="BI147" t="s">
        <v>88</v>
      </c>
      <c r="BJ147" t="s">
        <v>88</v>
      </c>
      <c r="BK147" t="s">
        <v>88</v>
      </c>
      <c r="BL147" t="s">
        <v>88</v>
      </c>
      <c r="BM147" t="s">
        <v>88</v>
      </c>
      <c r="BN147" t="s">
        <v>88</v>
      </c>
      <c r="BO147" t="s">
        <v>88</v>
      </c>
      <c r="BP147" t="s">
        <v>88</v>
      </c>
      <c r="BQ147" t="s">
        <v>88</v>
      </c>
      <c r="BR147" t="s">
        <v>88</v>
      </c>
      <c r="BS147" t="s">
        <v>88</v>
      </c>
      <c r="BT147" t="s">
        <v>88</v>
      </c>
      <c r="BU147" t="s">
        <v>88</v>
      </c>
      <c r="BV147" t="s">
        <v>88</v>
      </c>
      <c r="BW147" t="s">
        <v>88</v>
      </c>
      <c r="BX147" t="s">
        <v>88</v>
      </c>
      <c r="BY147" t="s">
        <v>88</v>
      </c>
      <c r="BZ147" t="s">
        <v>88</v>
      </c>
      <c r="CA147" t="s">
        <v>88</v>
      </c>
      <c r="CB147" t="s">
        <v>88</v>
      </c>
      <c r="CC147" t="s">
        <v>88</v>
      </c>
      <c r="CD147" t="s">
        <v>88</v>
      </c>
      <c r="CE147" t="s">
        <v>88</v>
      </c>
      <c r="CF147" t="s">
        <v>88</v>
      </c>
      <c r="CG147" t="s">
        <v>88</v>
      </c>
      <c r="CH147" t="s">
        <v>88</v>
      </c>
      <c r="CI147" t="s">
        <v>88</v>
      </c>
      <c r="CJ147" t="s">
        <v>88</v>
      </c>
      <c r="CK147" t="s">
        <v>88</v>
      </c>
      <c r="CL147" t="s">
        <v>88</v>
      </c>
      <c r="CM147" t="s">
        <v>88</v>
      </c>
      <c r="CN147" t="s">
        <v>88</v>
      </c>
      <c r="CO147" t="s">
        <v>88</v>
      </c>
      <c r="CP147" t="s">
        <v>88</v>
      </c>
      <c r="CQ147" t="s">
        <v>88</v>
      </c>
      <c r="CR147" s="1">
        <f>VLOOKUP(B147,[1]Sheet1!$A$2:$J$603,10,)</f>
        <v>48</v>
      </c>
    </row>
    <row r="148" spans="1:96" x14ac:dyDescent="0.4">
      <c r="A148">
        <v>1011103198</v>
      </c>
      <c r="B148" t="s">
        <v>256</v>
      </c>
      <c r="C148">
        <v>1</v>
      </c>
      <c r="D148">
        <v>0</v>
      </c>
      <c r="E148" t="s">
        <v>440</v>
      </c>
      <c r="F148">
        <v>35.9</v>
      </c>
      <c r="G148" t="s">
        <v>609</v>
      </c>
      <c r="H148">
        <v>1</v>
      </c>
      <c r="I148">
        <v>4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14.9</v>
      </c>
      <c r="Q148">
        <v>17.5</v>
      </c>
      <c r="R148">
        <v>32.700000000000003</v>
      </c>
      <c r="S148">
        <v>140.6</v>
      </c>
      <c r="T148">
        <v>1.31</v>
      </c>
      <c r="U148">
        <v>5.58</v>
      </c>
      <c r="V148">
        <v>14.16</v>
      </c>
      <c r="W148">
        <v>110</v>
      </c>
      <c r="X148">
        <v>14.6</v>
      </c>
      <c r="Y148">
        <v>12.4</v>
      </c>
      <c r="Z148">
        <v>0</v>
      </c>
      <c r="AA148">
        <v>0.14000000000000001</v>
      </c>
      <c r="AB148">
        <v>313</v>
      </c>
      <c r="AC148">
        <v>30.1</v>
      </c>
      <c r="AD148">
        <v>96.1</v>
      </c>
      <c r="AE148">
        <v>1.43</v>
      </c>
      <c r="AF148">
        <v>2.79</v>
      </c>
      <c r="AG148">
        <v>16</v>
      </c>
      <c r="AH148">
        <v>84</v>
      </c>
      <c r="AI148">
        <v>0.26800000000000002</v>
      </c>
      <c r="AJ148">
        <v>1.58</v>
      </c>
      <c r="AK148">
        <v>17.18</v>
      </c>
      <c r="AL148">
        <v>7</v>
      </c>
      <c r="AM148">
        <v>14</v>
      </c>
      <c r="AN148">
        <v>3.26</v>
      </c>
      <c r="AO148">
        <v>60.85</v>
      </c>
      <c r="AP148">
        <v>35.299999999999997</v>
      </c>
      <c r="AQ148">
        <v>277</v>
      </c>
      <c r="AR148">
        <v>247</v>
      </c>
      <c r="AS148">
        <v>59.9</v>
      </c>
      <c r="AT148">
        <v>22</v>
      </c>
      <c r="AU148">
        <v>76</v>
      </c>
      <c r="AV148">
        <v>1.8</v>
      </c>
      <c r="AW148">
        <v>31.9</v>
      </c>
      <c r="AX148">
        <v>10.5</v>
      </c>
      <c r="AY148">
        <v>0</v>
      </c>
      <c r="AZ148">
        <v>2.6</v>
      </c>
      <c r="BA148">
        <v>46</v>
      </c>
      <c r="BB148">
        <v>114</v>
      </c>
      <c r="BC148">
        <v>619</v>
      </c>
      <c r="BD148">
        <v>10.3</v>
      </c>
      <c r="BE148">
        <v>281</v>
      </c>
      <c r="BF148">
        <v>28</v>
      </c>
      <c r="BG148">
        <v>32.5</v>
      </c>
      <c r="BH148">
        <v>105.1</v>
      </c>
      <c r="BI148">
        <v>2.17</v>
      </c>
      <c r="BJ148">
        <v>25.8</v>
      </c>
      <c r="BK148">
        <v>3</v>
      </c>
      <c r="BL148">
        <v>37</v>
      </c>
      <c r="BM148">
        <v>242.7</v>
      </c>
      <c r="BN148">
        <v>0.72899999999999998</v>
      </c>
      <c r="BO148">
        <v>0.17</v>
      </c>
      <c r="BP148">
        <v>146</v>
      </c>
      <c r="BQ148">
        <v>0.75</v>
      </c>
      <c r="BR148">
        <v>109</v>
      </c>
      <c r="BS148">
        <v>1.34</v>
      </c>
      <c r="BT148">
        <v>4.5</v>
      </c>
      <c r="BU148">
        <v>2.38</v>
      </c>
      <c r="BV148" t="s">
        <v>88</v>
      </c>
      <c r="BW148" t="s">
        <v>88</v>
      </c>
      <c r="BX148" t="s">
        <v>88</v>
      </c>
      <c r="BY148" t="s">
        <v>88</v>
      </c>
      <c r="BZ148">
        <v>0.32</v>
      </c>
      <c r="CA148">
        <v>3.47</v>
      </c>
      <c r="CB148">
        <v>4.8899999999999997</v>
      </c>
      <c r="CC148">
        <v>2.2999999999999998</v>
      </c>
      <c r="CD148">
        <v>459</v>
      </c>
      <c r="CE148">
        <v>141</v>
      </c>
      <c r="CF148">
        <v>2.5</v>
      </c>
      <c r="CG148" t="s">
        <v>88</v>
      </c>
      <c r="CH148">
        <v>2.9</v>
      </c>
      <c r="CI148">
        <v>3.22</v>
      </c>
      <c r="CJ148">
        <v>17.86</v>
      </c>
      <c r="CK148">
        <v>0.54</v>
      </c>
      <c r="CL148">
        <v>30.06</v>
      </c>
      <c r="CM148">
        <v>97.22</v>
      </c>
      <c r="CN148">
        <v>6.78</v>
      </c>
      <c r="CO148">
        <v>0.7</v>
      </c>
      <c r="CP148" t="s">
        <v>88</v>
      </c>
      <c r="CQ148" t="s">
        <v>88</v>
      </c>
      <c r="CR148" s="1">
        <f>VLOOKUP(B148,[1]Sheet1!$A$2:$J$603,10,)</f>
        <v>24</v>
      </c>
    </row>
    <row r="149" spans="1:96" x14ac:dyDescent="0.4">
      <c r="A149">
        <v>1011534396</v>
      </c>
      <c r="B149" t="s">
        <v>257</v>
      </c>
      <c r="C149">
        <v>1</v>
      </c>
      <c r="D149">
        <v>0</v>
      </c>
      <c r="E149" t="s">
        <v>440</v>
      </c>
      <c r="F149" t="s">
        <v>88</v>
      </c>
      <c r="G149" t="s">
        <v>610</v>
      </c>
      <c r="H149">
        <v>1</v>
      </c>
      <c r="I149">
        <v>2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S149" t="s">
        <v>88</v>
      </c>
      <c r="T149" t="s">
        <v>88</v>
      </c>
      <c r="U149" t="s">
        <v>88</v>
      </c>
      <c r="V149" t="s">
        <v>88</v>
      </c>
      <c r="W149" t="s">
        <v>88</v>
      </c>
      <c r="X149" t="s">
        <v>88</v>
      </c>
      <c r="Y149" t="s">
        <v>88</v>
      </c>
      <c r="Z149" t="s">
        <v>88</v>
      </c>
      <c r="AA149" t="s">
        <v>88</v>
      </c>
      <c r="AB149" t="s">
        <v>88</v>
      </c>
      <c r="AC149" t="s">
        <v>88</v>
      </c>
      <c r="AD149" t="s">
        <v>88</v>
      </c>
      <c r="AE149" t="s">
        <v>88</v>
      </c>
      <c r="AF149" t="s">
        <v>88</v>
      </c>
      <c r="AG149" t="s">
        <v>88</v>
      </c>
      <c r="AH149" t="s">
        <v>88</v>
      </c>
      <c r="AI149" t="s">
        <v>88</v>
      </c>
      <c r="AJ149" t="s">
        <v>88</v>
      </c>
      <c r="AK149" t="s">
        <v>88</v>
      </c>
      <c r="AL149" t="s">
        <v>88</v>
      </c>
      <c r="AM149" t="s">
        <v>88</v>
      </c>
      <c r="AN149" t="s">
        <v>88</v>
      </c>
      <c r="AO149" t="s">
        <v>88</v>
      </c>
      <c r="AP149" t="s">
        <v>88</v>
      </c>
      <c r="AQ149" t="s">
        <v>88</v>
      </c>
      <c r="AR149" t="s">
        <v>88</v>
      </c>
      <c r="AS149" t="s">
        <v>88</v>
      </c>
      <c r="AT149" t="s">
        <v>88</v>
      </c>
      <c r="AU149" t="s">
        <v>88</v>
      </c>
      <c r="AV149" t="s">
        <v>88</v>
      </c>
      <c r="AW149" t="s">
        <v>88</v>
      </c>
      <c r="AX149" t="s">
        <v>88</v>
      </c>
      <c r="AY149" t="s">
        <v>88</v>
      </c>
      <c r="AZ149" t="s">
        <v>88</v>
      </c>
      <c r="BA149" t="s">
        <v>88</v>
      </c>
      <c r="BB149" t="s">
        <v>88</v>
      </c>
      <c r="BC149" t="s">
        <v>88</v>
      </c>
      <c r="BD149" t="s">
        <v>88</v>
      </c>
      <c r="BE149" t="s">
        <v>88</v>
      </c>
      <c r="BF149" t="s">
        <v>88</v>
      </c>
      <c r="BG149" t="s">
        <v>88</v>
      </c>
      <c r="BH149" t="s">
        <v>88</v>
      </c>
      <c r="BI149" t="s">
        <v>88</v>
      </c>
      <c r="BJ149" t="s">
        <v>88</v>
      </c>
      <c r="BK149" t="s">
        <v>88</v>
      </c>
      <c r="BL149" t="s">
        <v>88</v>
      </c>
      <c r="BM149" t="s">
        <v>88</v>
      </c>
      <c r="BN149" t="s">
        <v>88</v>
      </c>
      <c r="BO149" t="s">
        <v>88</v>
      </c>
      <c r="BP149" t="s">
        <v>88</v>
      </c>
      <c r="BQ149" t="s">
        <v>88</v>
      </c>
      <c r="BR149" t="s">
        <v>88</v>
      </c>
      <c r="BS149" t="s">
        <v>88</v>
      </c>
      <c r="BT149" t="s">
        <v>88</v>
      </c>
      <c r="BU149" t="s">
        <v>88</v>
      </c>
      <c r="BV149" t="s">
        <v>88</v>
      </c>
      <c r="BW149" t="s">
        <v>88</v>
      </c>
      <c r="BX149" t="s">
        <v>88</v>
      </c>
      <c r="BY149" t="s">
        <v>88</v>
      </c>
      <c r="BZ149" t="s">
        <v>88</v>
      </c>
      <c r="CA149" t="s">
        <v>88</v>
      </c>
      <c r="CB149" t="s">
        <v>88</v>
      </c>
      <c r="CC149" t="s">
        <v>88</v>
      </c>
      <c r="CD149" t="s">
        <v>88</v>
      </c>
      <c r="CE149" t="s">
        <v>88</v>
      </c>
      <c r="CF149" t="s">
        <v>88</v>
      </c>
      <c r="CG149" t="s">
        <v>88</v>
      </c>
      <c r="CH149" t="s">
        <v>88</v>
      </c>
      <c r="CI149" t="s">
        <v>88</v>
      </c>
      <c r="CJ149" t="s">
        <v>88</v>
      </c>
      <c r="CK149" t="s">
        <v>88</v>
      </c>
      <c r="CL149" t="s">
        <v>88</v>
      </c>
      <c r="CM149" t="s">
        <v>88</v>
      </c>
      <c r="CN149" t="s">
        <v>88</v>
      </c>
      <c r="CO149" t="s">
        <v>88</v>
      </c>
      <c r="CP149" t="s">
        <v>88</v>
      </c>
      <c r="CQ149" t="s">
        <v>88</v>
      </c>
      <c r="CR149" s="1">
        <f>VLOOKUP(B149,[1]Sheet1!$A$2:$J$603,10,)</f>
        <v>29</v>
      </c>
    </row>
    <row r="150" spans="1:96" x14ac:dyDescent="0.4">
      <c r="A150">
        <v>1011599949</v>
      </c>
      <c r="B150" t="s">
        <v>258</v>
      </c>
      <c r="C150">
        <v>1</v>
      </c>
      <c r="D150">
        <v>0</v>
      </c>
      <c r="E150" t="s">
        <v>440</v>
      </c>
      <c r="F150">
        <v>30.7</v>
      </c>
      <c r="G150" t="s">
        <v>611</v>
      </c>
      <c r="H150">
        <v>1</v>
      </c>
      <c r="I150">
        <v>2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13.6</v>
      </c>
      <c r="Q150">
        <v>17.399999999999999</v>
      </c>
      <c r="R150">
        <v>28.5</v>
      </c>
      <c r="S150">
        <v>85.5</v>
      </c>
      <c r="T150">
        <v>1.19</v>
      </c>
      <c r="U150">
        <v>3.38</v>
      </c>
      <c r="V150">
        <v>2.72</v>
      </c>
      <c r="W150">
        <v>301</v>
      </c>
      <c r="X150">
        <v>11.7</v>
      </c>
      <c r="Y150">
        <v>10.3</v>
      </c>
      <c r="Z150">
        <v>0.06</v>
      </c>
      <c r="AA150">
        <v>0.31</v>
      </c>
      <c r="AB150">
        <v>326</v>
      </c>
      <c r="AC150">
        <v>28.3</v>
      </c>
      <c r="AD150">
        <v>86.7</v>
      </c>
      <c r="AE150">
        <v>0.89</v>
      </c>
      <c r="AF150">
        <v>3.68</v>
      </c>
      <c r="AG150">
        <v>13.3</v>
      </c>
      <c r="AH150">
        <v>104</v>
      </c>
      <c r="AI150">
        <v>0.31900000000000001</v>
      </c>
      <c r="AJ150">
        <v>0.27</v>
      </c>
      <c r="AK150">
        <v>3.95</v>
      </c>
      <c r="AL150">
        <v>3.58</v>
      </c>
      <c r="AM150">
        <v>10.1</v>
      </c>
      <c r="AN150">
        <v>0.49299999999999999</v>
      </c>
      <c r="AO150">
        <v>26.15</v>
      </c>
      <c r="AP150">
        <v>31.6</v>
      </c>
      <c r="AQ150">
        <v>55</v>
      </c>
      <c r="AR150">
        <v>54</v>
      </c>
      <c r="AS150">
        <v>59.3</v>
      </c>
      <c r="AT150">
        <v>11</v>
      </c>
      <c r="AU150">
        <v>81</v>
      </c>
      <c r="AV150">
        <v>1.9</v>
      </c>
      <c r="AW150">
        <v>32.299999999999997</v>
      </c>
      <c r="AX150">
        <v>8.5</v>
      </c>
      <c r="AY150">
        <v>0.4</v>
      </c>
      <c r="AZ150">
        <v>3.2</v>
      </c>
      <c r="BA150">
        <v>89</v>
      </c>
      <c r="BB150">
        <v>21</v>
      </c>
      <c r="BC150">
        <v>949</v>
      </c>
      <c r="BD150">
        <v>5.2</v>
      </c>
      <c r="BE150">
        <v>153</v>
      </c>
      <c r="BF150">
        <v>27</v>
      </c>
      <c r="BG150">
        <v>3</v>
      </c>
      <c r="BH150">
        <v>60.4</v>
      </c>
      <c r="BI150">
        <v>0.74</v>
      </c>
      <c r="BJ150">
        <v>2.46</v>
      </c>
      <c r="BK150">
        <v>3</v>
      </c>
      <c r="BL150">
        <v>246</v>
      </c>
      <c r="BM150">
        <v>49</v>
      </c>
      <c r="BN150">
        <v>0.01</v>
      </c>
      <c r="BO150">
        <v>0.03</v>
      </c>
      <c r="BP150">
        <v>140</v>
      </c>
      <c r="BQ150">
        <v>0.98</v>
      </c>
      <c r="BR150">
        <v>103</v>
      </c>
      <c r="BS150">
        <v>1.28</v>
      </c>
      <c r="BT150">
        <v>4.4000000000000004</v>
      </c>
      <c r="BU150">
        <v>2.13</v>
      </c>
      <c r="BV150" t="s">
        <v>88</v>
      </c>
      <c r="BW150" t="s">
        <v>88</v>
      </c>
      <c r="BX150" t="s">
        <v>88</v>
      </c>
      <c r="BY150" t="s">
        <v>88</v>
      </c>
      <c r="BZ150" t="s">
        <v>88</v>
      </c>
      <c r="CA150">
        <v>3.38</v>
      </c>
      <c r="CB150">
        <v>4.4000000000000004</v>
      </c>
      <c r="CC150" t="s">
        <v>88</v>
      </c>
      <c r="CD150">
        <v>412</v>
      </c>
      <c r="CE150">
        <v>87</v>
      </c>
      <c r="CF150" t="s">
        <v>88</v>
      </c>
      <c r="CG150">
        <v>5.9</v>
      </c>
      <c r="CH150">
        <v>5.43</v>
      </c>
      <c r="CI150" t="s">
        <v>88</v>
      </c>
      <c r="CJ150" t="s">
        <v>88</v>
      </c>
      <c r="CK150" t="s">
        <v>88</v>
      </c>
      <c r="CL150" t="s">
        <v>88</v>
      </c>
      <c r="CM150" t="s">
        <v>88</v>
      </c>
      <c r="CN150" t="s">
        <v>88</v>
      </c>
      <c r="CO150" t="s">
        <v>88</v>
      </c>
      <c r="CP150" t="s">
        <v>88</v>
      </c>
      <c r="CQ150" t="s">
        <v>88</v>
      </c>
      <c r="CR150" s="1">
        <f>VLOOKUP(B150,[1]Sheet1!$A$2:$J$603,10,)</f>
        <v>35</v>
      </c>
    </row>
    <row r="151" spans="1:96" x14ac:dyDescent="0.4">
      <c r="A151">
        <v>1011053977</v>
      </c>
      <c r="B151" t="s">
        <v>259</v>
      </c>
      <c r="C151">
        <v>1</v>
      </c>
      <c r="D151">
        <v>0</v>
      </c>
      <c r="E151" t="s">
        <v>440</v>
      </c>
      <c r="F151">
        <v>30.1</v>
      </c>
      <c r="G151" t="s">
        <v>612</v>
      </c>
      <c r="H151">
        <v>1</v>
      </c>
      <c r="I151">
        <v>4</v>
      </c>
      <c r="J151">
        <v>1</v>
      </c>
      <c r="K151">
        <v>1</v>
      </c>
      <c r="L151">
        <v>1</v>
      </c>
      <c r="M151">
        <v>1</v>
      </c>
      <c r="N151">
        <v>0</v>
      </c>
      <c r="O151">
        <v>1</v>
      </c>
      <c r="P151">
        <v>15.9</v>
      </c>
      <c r="Q151">
        <v>15.1</v>
      </c>
      <c r="R151">
        <v>27.5</v>
      </c>
      <c r="S151">
        <v>33.299999999999997</v>
      </c>
      <c r="T151">
        <v>1.4</v>
      </c>
      <c r="U151">
        <v>11.45</v>
      </c>
      <c r="V151">
        <v>9.18</v>
      </c>
      <c r="W151">
        <v>47</v>
      </c>
      <c r="X151">
        <v>23.4</v>
      </c>
      <c r="Y151">
        <v>13.6</v>
      </c>
      <c r="Z151">
        <v>0.01</v>
      </c>
      <c r="AA151">
        <v>0.06</v>
      </c>
      <c r="AB151">
        <v>322</v>
      </c>
      <c r="AC151">
        <v>32.5</v>
      </c>
      <c r="AD151">
        <v>101</v>
      </c>
      <c r="AE151">
        <v>1.58</v>
      </c>
      <c r="AF151">
        <v>2.06</v>
      </c>
      <c r="AG151">
        <v>17</v>
      </c>
      <c r="AH151">
        <v>67</v>
      </c>
      <c r="AI151">
        <v>0.20799999999999999</v>
      </c>
      <c r="AJ151">
        <v>0.93</v>
      </c>
      <c r="AK151">
        <v>11.74</v>
      </c>
      <c r="AL151">
        <v>5.18</v>
      </c>
      <c r="AM151">
        <v>34.700000000000003</v>
      </c>
      <c r="AN151">
        <v>95.11</v>
      </c>
      <c r="AO151">
        <v>320.2</v>
      </c>
      <c r="AP151">
        <v>250.6</v>
      </c>
      <c r="AQ151">
        <v>45</v>
      </c>
      <c r="AR151">
        <v>131</v>
      </c>
      <c r="AS151">
        <v>52.8</v>
      </c>
      <c r="AT151">
        <v>92</v>
      </c>
      <c r="AU151">
        <v>158</v>
      </c>
      <c r="AV151">
        <v>18.5</v>
      </c>
      <c r="AW151">
        <v>30.1</v>
      </c>
      <c r="AX151">
        <v>138</v>
      </c>
      <c r="AY151">
        <v>99</v>
      </c>
      <c r="AZ151">
        <v>8.6999999999999993</v>
      </c>
      <c r="BA151">
        <v>750</v>
      </c>
      <c r="BB151">
        <v>16</v>
      </c>
      <c r="BC151">
        <v>12905</v>
      </c>
      <c r="BD151">
        <v>12</v>
      </c>
      <c r="BE151">
        <v>110</v>
      </c>
      <c r="BF151">
        <v>22.7</v>
      </c>
      <c r="BG151">
        <v>11.8</v>
      </c>
      <c r="BH151">
        <v>307.3</v>
      </c>
      <c r="BI151">
        <v>1.96</v>
      </c>
      <c r="BJ151">
        <v>110.3</v>
      </c>
      <c r="BK151">
        <v>276</v>
      </c>
      <c r="BL151">
        <v>8072</v>
      </c>
      <c r="BM151">
        <v>10000</v>
      </c>
      <c r="BN151">
        <v>0.02</v>
      </c>
      <c r="BO151">
        <v>0.09</v>
      </c>
      <c r="BP151">
        <v>139</v>
      </c>
      <c r="BQ151">
        <v>0.71</v>
      </c>
      <c r="BR151">
        <v>102</v>
      </c>
      <c r="BS151">
        <v>1.83</v>
      </c>
      <c r="BT151">
        <v>5.0999999999999996</v>
      </c>
      <c r="BU151">
        <v>1.75</v>
      </c>
      <c r="BV151" t="s">
        <v>88</v>
      </c>
      <c r="BW151">
        <v>0.09</v>
      </c>
      <c r="BX151">
        <v>0.15</v>
      </c>
      <c r="BY151" t="s">
        <v>88</v>
      </c>
      <c r="BZ151">
        <v>0.02</v>
      </c>
      <c r="CA151">
        <v>3.29</v>
      </c>
      <c r="CB151">
        <v>7.79</v>
      </c>
      <c r="CC151">
        <v>0.44</v>
      </c>
      <c r="CD151">
        <v>2040</v>
      </c>
      <c r="CE151">
        <v>689</v>
      </c>
      <c r="CF151" t="s">
        <v>88</v>
      </c>
      <c r="CG151" t="s">
        <v>88</v>
      </c>
      <c r="CH151" t="s">
        <v>88</v>
      </c>
      <c r="CI151" t="s">
        <v>88</v>
      </c>
      <c r="CJ151" t="s">
        <v>88</v>
      </c>
      <c r="CK151" t="s">
        <v>88</v>
      </c>
      <c r="CL151" t="s">
        <v>88</v>
      </c>
      <c r="CM151" t="s">
        <v>88</v>
      </c>
      <c r="CN151" t="s">
        <v>88</v>
      </c>
      <c r="CO151" t="s">
        <v>88</v>
      </c>
      <c r="CP151" t="s">
        <v>88</v>
      </c>
      <c r="CQ151" t="s">
        <v>88</v>
      </c>
      <c r="CR151" s="1">
        <f>VLOOKUP(B151,[1]Sheet1!$A$2:$J$603,10,)</f>
        <v>33</v>
      </c>
    </row>
    <row r="152" spans="1:96" x14ac:dyDescent="0.4">
      <c r="A152">
        <v>1011053276</v>
      </c>
      <c r="B152" t="s">
        <v>260</v>
      </c>
      <c r="C152">
        <v>1</v>
      </c>
      <c r="D152">
        <v>0</v>
      </c>
      <c r="E152" t="s">
        <v>440</v>
      </c>
      <c r="F152">
        <v>30.8</v>
      </c>
      <c r="G152" t="s">
        <v>613</v>
      </c>
      <c r="H152">
        <v>1</v>
      </c>
      <c r="I152">
        <v>4</v>
      </c>
      <c r="J152">
        <v>1</v>
      </c>
      <c r="K152">
        <v>1</v>
      </c>
      <c r="L152">
        <v>0</v>
      </c>
      <c r="M152">
        <v>1</v>
      </c>
      <c r="N152">
        <v>0</v>
      </c>
      <c r="O152">
        <v>1</v>
      </c>
      <c r="P152">
        <v>15.6</v>
      </c>
      <c r="Q152">
        <v>17.899999999999999</v>
      </c>
      <c r="R152">
        <v>39.5</v>
      </c>
      <c r="S152">
        <v>101.2</v>
      </c>
      <c r="T152">
        <v>1.37</v>
      </c>
      <c r="U152">
        <v>7.72</v>
      </c>
      <c r="V152">
        <v>6.66</v>
      </c>
      <c r="W152">
        <v>264</v>
      </c>
      <c r="X152">
        <v>14.2</v>
      </c>
      <c r="Y152">
        <v>11.8</v>
      </c>
      <c r="Z152">
        <v>0.09</v>
      </c>
      <c r="AA152">
        <v>0.31</v>
      </c>
      <c r="AB152">
        <v>304</v>
      </c>
      <c r="AC152">
        <v>27.4</v>
      </c>
      <c r="AD152">
        <v>90.3</v>
      </c>
      <c r="AE152">
        <v>1.1000000000000001</v>
      </c>
      <c r="AF152">
        <v>2.59</v>
      </c>
      <c r="AG152">
        <v>14.7</v>
      </c>
      <c r="AH152">
        <v>71</v>
      </c>
      <c r="AI152">
        <v>0.23400000000000001</v>
      </c>
      <c r="AJ152">
        <v>0.62</v>
      </c>
      <c r="AK152">
        <v>8.49</v>
      </c>
      <c r="AL152">
        <v>7</v>
      </c>
      <c r="AM152">
        <v>24.5</v>
      </c>
      <c r="AN152">
        <v>0.745</v>
      </c>
      <c r="AO152">
        <v>47.28</v>
      </c>
      <c r="AP152">
        <v>86.6</v>
      </c>
      <c r="AQ152">
        <v>100</v>
      </c>
      <c r="AR152">
        <v>82</v>
      </c>
      <c r="AS152">
        <v>60.6</v>
      </c>
      <c r="AT152">
        <v>5</v>
      </c>
      <c r="AU152">
        <v>27</v>
      </c>
      <c r="AV152">
        <v>7.8</v>
      </c>
      <c r="AW152">
        <v>31.4</v>
      </c>
      <c r="AX152">
        <v>12.4</v>
      </c>
      <c r="AY152">
        <v>0</v>
      </c>
      <c r="AZ152">
        <v>3.4</v>
      </c>
      <c r="BA152">
        <v>38</v>
      </c>
      <c r="BB152">
        <v>19</v>
      </c>
      <c r="BC152">
        <v>1233</v>
      </c>
      <c r="BD152">
        <v>8.8000000000000007</v>
      </c>
      <c r="BE152">
        <v>118</v>
      </c>
      <c r="BF152">
        <v>29.2</v>
      </c>
      <c r="BG152">
        <v>6.4</v>
      </c>
      <c r="BH152">
        <v>72.7</v>
      </c>
      <c r="BI152">
        <v>0.82</v>
      </c>
      <c r="BJ152">
        <v>6.3</v>
      </c>
      <c r="BK152">
        <v>3</v>
      </c>
      <c r="BL152">
        <v>149</v>
      </c>
      <c r="BM152">
        <v>344.8</v>
      </c>
      <c r="BN152">
        <v>4.7E-2</v>
      </c>
      <c r="BO152">
        <v>0.02</v>
      </c>
      <c r="BP152">
        <v>142</v>
      </c>
      <c r="BQ152">
        <v>0.66</v>
      </c>
      <c r="BR152">
        <v>106</v>
      </c>
      <c r="BS152">
        <v>1.1399999999999999</v>
      </c>
      <c r="BT152">
        <v>4.2</v>
      </c>
      <c r="BU152">
        <v>2.13</v>
      </c>
      <c r="BV152" t="s">
        <v>88</v>
      </c>
      <c r="BW152" t="s">
        <v>88</v>
      </c>
      <c r="BX152" t="s">
        <v>88</v>
      </c>
      <c r="BY152" t="s">
        <v>88</v>
      </c>
      <c r="BZ152">
        <v>0.72</v>
      </c>
      <c r="CA152">
        <v>4.51</v>
      </c>
      <c r="CB152">
        <v>3.01</v>
      </c>
      <c r="CC152">
        <v>2.77</v>
      </c>
      <c r="CD152">
        <v>756</v>
      </c>
      <c r="CE152">
        <v>103</v>
      </c>
      <c r="CF152" t="s">
        <v>88</v>
      </c>
      <c r="CG152" t="s">
        <v>88</v>
      </c>
      <c r="CH152" t="s">
        <v>88</v>
      </c>
      <c r="CI152" t="s">
        <v>88</v>
      </c>
      <c r="CJ152" t="s">
        <v>88</v>
      </c>
      <c r="CK152" t="s">
        <v>88</v>
      </c>
      <c r="CL152" t="s">
        <v>88</v>
      </c>
      <c r="CM152" t="s">
        <v>88</v>
      </c>
      <c r="CN152" t="s">
        <v>88</v>
      </c>
      <c r="CO152" t="s">
        <v>88</v>
      </c>
      <c r="CP152" t="s">
        <v>88</v>
      </c>
      <c r="CQ152" t="s">
        <v>88</v>
      </c>
      <c r="CR152" s="1">
        <f>VLOOKUP(B152,[1]Sheet1!$A$2:$J$603,10,)</f>
        <v>31</v>
      </c>
    </row>
    <row r="153" spans="1:96" x14ac:dyDescent="0.4">
      <c r="A153">
        <v>1011047791</v>
      </c>
      <c r="B153" t="s">
        <v>261</v>
      </c>
      <c r="C153">
        <v>1</v>
      </c>
      <c r="D153">
        <v>0</v>
      </c>
      <c r="E153" t="s">
        <v>440</v>
      </c>
      <c r="F153">
        <v>30.9</v>
      </c>
      <c r="G153" t="s">
        <v>614</v>
      </c>
      <c r="H153">
        <v>1</v>
      </c>
      <c r="I153">
        <v>3</v>
      </c>
      <c r="J153">
        <v>1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13.8</v>
      </c>
      <c r="Q153">
        <v>15.9</v>
      </c>
      <c r="R153">
        <v>34.4</v>
      </c>
      <c r="S153">
        <v>63.3</v>
      </c>
      <c r="T153">
        <v>1.21</v>
      </c>
      <c r="U153">
        <v>7.06</v>
      </c>
      <c r="V153">
        <v>8.4499999999999993</v>
      </c>
      <c r="W153">
        <v>160</v>
      </c>
      <c r="X153">
        <v>10.3</v>
      </c>
      <c r="Y153">
        <v>9.6</v>
      </c>
      <c r="Z153">
        <v>0.03</v>
      </c>
      <c r="AA153">
        <v>0.15</v>
      </c>
      <c r="AB153">
        <v>313</v>
      </c>
      <c r="AC153">
        <v>32.1</v>
      </c>
      <c r="AD153">
        <v>102.4</v>
      </c>
      <c r="AE153">
        <v>0.85</v>
      </c>
      <c r="AF153">
        <v>2.93</v>
      </c>
      <c r="AG153">
        <v>14.7</v>
      </c>
      <c r="AH153">
        <v>94</v>
      </c>
      <c r="AI153">
        <v>0.3</v>
      </c>
      <c r="AJ153">
        <v>0.77</v>
      </c>
      <c r="AK153">
        <v>10.09</v>
      </c>
      <c r="AL153">
        <v>7</v>
      </c>
      <c r="AM153">
        <v>23.7</v>
      </c>
      <c r="AN153">
        <v>0.63200000000000001</v>
      </c>
      <c r="AO153">
        <v>155.1</v>
      </c>
      <c r="AP153">
        <v>186.1</v>
      </c>
      <c r="AQ153">
        <v>84</v>
      </c>
      <c r="AR153">
        <v>149</v>
      </c>
      <c r="AS153">
        <v>45.1</v>
      </c>
      <c r="AT153">
        <v>3</v>
      </c>
      <c r="AU153">
        <v>30</v>
      </c>
      <c r="AV153">
        <v>3.6</v>
      </c>
      <c r="AW153">
        <v>27.2</v>
      </c>
      <c r="AX153">
        <v>10.3</v>
      </c>
      <c r="AY153">
        <v>6.7</v>
      </c>
      <c r="AZ153">
        <v>3.5</v>
      </c>
      <c r="BA153">
        <v>27</v>
      </c>
      <c r="BB153">
        <v>7</v>
      </c>
      <c r="BC153">
        <v>2800</v>
      </c>
      <c r="BD153">
        <v>6.2</v>
      </c>
      <c r="BE153">
        <v>77</v>
      </c>
      <c r="BF153">
        <v>17.899999999999999</v>
      </c>
      <c r="BG153">
        <v>1.6</v>
      </c>
      <c r="BH153">
        <v>55</v>
      </c>
      <c r="BI153">
        <v>0.56999999999999995</v>
      </c>
      <c r="BJ153">
        <v>22.41</v>
      </c>
      <c r="BK153">
        <v>3</v>
      </c>
      <c r="BL153">
        <v>191</v>
      </c>
      <c r="BM153">
        <v>155.19999999999999</v>
      </c>
      <c r="BN153">
        <v>1.0999999999999999E-2</v>
      </c>
      <c r="BO153">
        <v>0.08</v>
      </c>
      <c r="BP153">
        <v>148</v>
      </c>
      <c r="BQ153">
        <v>1.01</v>
      </c>
      <c r="BR153">
        <v>109</v>
      </c>
      <c r="BS153">
        <v>0.47</v>
      </c>
      <c r="BT153">
        <v>3.7</v>
      </c>
      <c r="BU153">
        <v>1.48</v>
      </c>
      <c r="BV153" t="s">
        <v>88</v>
      </c>
      <c r="BW153">
        <v>0.71</v>
      </c>
      <c r="BX153">
        <v>0.54</v>
      </c>
      <c r="BY153" t="s">
        <v>88</v>
      </c>
      <c r="BZ153">
        <v>0.34</v>
      </c>
      <c r="CA153">
        <v>3.03</v>
      </c>
      <c r="CB153">
        <v>3.08</v>
      </c>
      <c r="CC153">
        <v>2.61</v>
      </c>
      <c r="CD153">
        <v>168</v>
      </c>
      <c r="CE153">
        <v>44</v>
      </c>
      <c r="CF153" t="s">
        <v>88</v>
      </c>
      <c r="CG153" t="s">
        <v>88</v>
      </c>
      <c r="CH153" t="s">
        <v>88</v>
      </c>
      <c r="CI153" t="s">
        <v>88</v>
      </c>
      <c r="CJ153" t="s">
        <v>88</v>
      </c>
      <c r="CK153" t="s">
        <v>88</v>
      </c>
      <c r="CL153" t="s">
        <v>88</v>
      </c>
      <c r="CM153" t="s">
        <v>88</v>
      </c>
      <c r="CN153" t="s">
        <v>88</v>
      </c>
      <c r="CO153" t="s">
        <v>88</v>
      </c>
      <c r="CP153" t="s">
        <v>88</v>
      </c>
      <c r="CQ153" t="s">
        <v>88</v>
      </c>
      <c r="CR153" s="1">
        <f>VLOOKUP(B153,[1]Sheet1!$A$2:$J$603,10,)</f>
        <v>51</v>
      </c>
    </row>
    <row r="154" spans="1:96" x14ac:dyDescent="0.4">
      <c r="A154">
        <v>1004764060</v>
      </c>
      <c r="B154" t="s">
        <v>262</v>
      </c>
      <c r="C154">
        <v>1</v>
      </c>
      <c r="D154">
        <v>0</v>
      </c>
      <c r="E154" t="s">
        <v>440</v>
      </c>
      <c r="F154" t="s">
        <v>88</v>
      </c>
      <c r="G154" t="s">
        <v>615</v>
      </c>
      <c r="H154">
        <v>1</v>
      </c>
      <c r="I154">
        <v>3</v>
      </c>
      <c r="J154">
        <v>1</v>
      </c>
      <c r="K154">
        <v>0</v>
      </c>
      <c r="L154">
        <v>1</v>
      </c>
      <c r="M154">
        <v>0</v>
      </c>
      <c r="N154">
        <v>0</v>
      </c>
      <c r="O154">
        <v>0</v>
      </c>
      <c r="S154" t="s">
        <v>88</v>
      </c>
      <c r="T154" t="s">
        <v>88</v>
      </c>
      <c r="U154" t="s">
        <v>88</v>
      </c>
      <c r="V154" t="s">
        <v>88</v>
      </c>
      <c r="W154" t="s">
        <v>88</v>
      </c>
      <c r="X154" t="s">
        <v>88</v>
      </c>
      <c r="Y154" t="s">
        <v>88</v>
      </c>
      <c r="Z154" t="s">
        <v>88</v>
      </c>
      <c r="AA154" t="s">
        <v>88</v>
      </c>
      <c r="AB154" t="s">
        <v>88</v>
      </c>
      <c r="AC154" t="s">
        <v>88</v>
      </c>
      <c r="AD154" t="s">
        <v>88</v>
      </c>
      <c r="AE154" t="s">
        <v>88</v>
      </c>
      <c r="AF154" t="s">
        <v>88</v>
      </c>
      <c r="AG154" t="s">
        <v>88</v>
      </c>
      <c r="AH154" t="s">
        <v>88</v>
      </c>
      <c r="AI154" t="s">
        <v>88</v>
      </c>
      <c r="AJ154" t="s">
        <v>88</v>
      </c>
      <c r="AK154" t="s">
        <v>88</v>
      </c>
      <c r="AL154" t="s">
        <v>88</v>
      </c>
      <c r="AM154" t="s">
        <v>88</v>
      </c>
      <c r="AN154" t="s">
        <v>88</v>
      </c>
      <c r="AO154" t="s">
        <v>88</v>
      </c>
      <c r="AP154" t="s">
        <v>88</v>
      </c>
      <c r="AQ154" t="s">
        <v>88</v>
      </c>
      <c r="AR154" t="s">
        <v>88</v>
      </c>
      <c r="AS154" t="s">
        <v>88</v>
      </c>
      <c r="AT154" t="s">
        <v>88</v>
      </c>
      <c r="AU154" t="s">
        <v>88</v>
      </c>
      <c r="AV154" t="s">
        <v>88</v>
      </c>
      <c r="AW154" t="s">
        <v>88</v>
      </c>
      <c r="AX154" t="s">
        <v>88</v>
      </c>
      <c r="AY154" t="s">
        <v>88</v>
      </c>
      <c r="AZ154" t="s">
        <v>88</v>
      </c>
      <c r="BA154" t="s">
        <v>88</v>
      </c>
      <c r="BB154" t="s">
        <v>88</v>
      </c>
      <c r="BC154" t="s">
        <v>88</v>
      </c>
      <c r="BD154" t="s">
        <v>88</v>
      </c>
      <c r="BE154" t="s">
        <v>88</v>
      </c>
      <c r="BF154" t="s">
        <v>88</v>
      </c>
      <c r="BG154" t="s">
        <v>88</v>
      </c>
      <c r="BH154" t="s">
        <v>88</v>
      </c>
      <c r="BI154" t="s">
        <v>88</v>
      </c>
      <c r="BJ154" t="s">
        <v>88</v>
      </c>
      <c r="BK154" t="s">
        <v>88</v>
      </c>
      <c r="BL154" t="s">
        <v>88</v>
      </c>
      <c r="BM154" t="s">
        <v>88</v>
      </c>
      <c r="BN154" t="s">
        <v>88</v>
      </c>
      <c r="BO154" t="s">
        <v>88</v>
      </c>
      <c r="BP154" t="s">
        <v>88</v>
      </c>
      <c r="BQ154" t="s">
        <v>88</v>
      </c>
      <c r="BR154" t="s">
        <v>88</v>
      </c>
      <c r="BS154" t="s">
        <v>88</v>
      </c>
      <c r="BT154" t="s">
        <v>88</v>
      </c>
      <c r="BU154" t="s">
        <v>88</v>
      </c>
      <c r="BV154" t="s">
        <v>88</v>
      </c>
      <c r="BW154" t="s">
        <v>88</v>
      </c>
      <c r="BX154" t="s">
        <v>88</v>
      </c>
      <c r="BY154" t="s">
        <v>88</v>
      </c>
      <c r="BZ154" t="s">
        <v>88</v>
      </c>
      <c r="CA154" t="s">
        <v>88</v>
      </c>
      <c r="CB154" t="s">
        <v>88</v>
      </c>
      <c r="CC154" t="s">
        <v>88</v>
      </c>
      <c r="CD154" t="s">
        <v>88</v>
      </c>
      <c r="CE154" t="s">
        <v>88</v>
      </c>
      <c r="CF154" t="s">
        <v>88</v>
      </c>
      <c r="CG154" t="s">
        <v>88</v>
      </c>
      <c r="CH154" t="s">
        <v>88</v>
      </c>
      <c r="CI154" t="s">
        <v>88</v>
      </c>
      <c r="CJ154" t="s">
        <v>88</v>
      </c>
      <c r="CK154" t="s">
        <v>88</v>
      </c>
      <c r="CL154" t="s">
        <v>88</v>
      </c>
      <c r="CM154" t="s">
        <v>88</v>
      </c>
      <c r="CN154" t="s">
        <v>88</v>
      </c>
      <c r="CO154" t="s">
        <v>88</v>
      </c>
      <c r="CP154" t="s">
        <v>88</v>
      </c>
      <c r="CQ154" t="s">
        <v>88</v>
      </c>
      <c r="CR154" s="1">
        <v>41</v>
      </c>
    </row>
    <row r="155" spans="1:96" x14ac:dyDescent="0.4">
      <c r="A155">
        <v>1009452856</v>
      </c>
      <c r="B155" t="s">
        <v>263</v>
      </c>
      <c r="C155">
        <v>1</v>
      </c>
      <c r="D155">
        <v>0</v>
      </c>
      <c r="E155" t="s">
        <v>440</v>
      </c>
      <c r="F155">
        <v>29.2</v>
      </c>
      <c r="G155" t="s">
        <v>616</v>
      </c>
      <c r="H155">
        <v>1</v>
      </c>
      <c r="I155">
        <v>4</v>
      </c>
      <c r="J155">
        <v>1</v>
      </c>
      <c r="K155">
        <v>0</v>
      </c>
      <c r="L155">
        <v>1</v>
      </c>
      <c r="M155">
        <v>1</v>
      </c>
      <c r="N155">
        <v>0</v>
      </c>
      <c r="O155">
        <v>0</v>
      </c>
      <c r="P155">
        <v>14.9</v>
      </c>
      <c r="Q155">
        <v>16</v>
      </c>
      <c r="R155">
        <v>24.4</v>
      </c>
      <c r="S155">
        <v>91.6</v>
      </c>
      <c r="T155">
        <v>1.31</v>
      </c>
      <c r="U155">
        <v>5.68</v>
      </c>
      <c r="V155">
        <v>2.57</v>
      </c>
      <c r="W155">
        <v>262</v>
      </c>
      <c r="X155">
        <v>10.1</v>
      </c>
      <c r="Y155">
        <v>9.9</v>
      </c>
      <c r="Z155">
        <v>0.14000000000000001</v>
      </c>
      <c r="AA155">
        <v>0.26</v>
      </c>
      <c r="AB155">
        <v>328</v>
      </c>
      <c r="AC155">
        <v>28.1</v>
      </c>
      <c r="AD155">
        <v>85.9</v>
      </c>
      <c r="AE155">
        <v>1.54</v>
      </c>
      <c r="AF155">
        <v>3.34</v>
      </c>
      <c r="AG155">
        <v>14.1</v>
      </c>
      <c r="AH155">
        <v>94</v>
      </c>
      <c r="AI155">
        <v>0.28699999999999998</v>
      </c>
      <c r="AJ155">
        <v>0.78</v>
      </c>
      <c r="AK155">
        <v>5.04</v>
      </c>
      <c r="AL155">
        <v>6.73</v>
      </c>
      <c r="AM155">
        <v>13.6</v>
      </c>
      <c r="AN155">
        <v>0.307</v>
      </c>
      <c r="AO155">
        <v>38.49</v>
      </c>
      <c r="AP155">
        <v>111.6</v>
      </c>
      <c r="AQ155">
        <v>104</v>
      </c>
      <c r="AR155">
        <v>241</v>
      </c>
      <c r="AS155">
        <v>57.8</v>
      </c>
      <c r="AT155">
        <v>11</v>
      </c>
      <c r="AU155">
        <v>33</v>
      </c>
      <c r="AV155">
        <v>3.4</v>
      </c>
      <c r="AW155">
        <v>29.4</v>
      </c>
      <c r="AX155">
        <v>18.5</v>
      </c>
      <c r="AY155">
        <v>0</v>
      </c>
      <c r="AZ155">
        <v>4</v>
      </c>
      <c r="BA155">
        <v>32</v>
      </c>
      <c r="BB155">
        <v>22</v>
      </c>
      <c r="BC155">
        <v>429</v>
      </c>
      <c r="BD155">
        <v>6.2</v>
      </c>
      <c r="BE155">
        <v>170</v>
      </c>
      <c r="BF155">
        <v>28.4</v>
      </c>
      <c r="BG155">
        <v>2.4</v>
      </c>
      <c r="BH155">
        <v>48.9</v>
      </c>
      <c r="BI155">
        <v>0.61</v>
      </c>
      <c r="BJ155">
        <v>11.13</v>
      </c>
      <c r="BK155">
        <v>3</v>
      </c>
      <c r="BL155">
        <v>20</v>
      </c>
      <c r="BM155">
        <v>12.5</v>
      </c>
      <c r="BN155">
        <v>5.0000000000000001E-3</v>
      </c>
      <c r="BO155">
        <v>0.02</v>
      </c>
      <c r="BP155">
        <v>137</v>
      </c>
      <c r="BQ155">
        <v>0.8</v>
      </c>
      <c r="BR155">
        <v>94</v>
      </c>
      <c r="BS155">
        <v>1.3</v>
      </c>
      <c r="BT155">
        <v>4</v>
      </c>
      <c r="BU155">
        <v>2.19</v>
      </c>
      <c r="BV155" t="s">
        <v>88</v>
      </c>
      <c r="BW155" t="s">
        <v>88</v>
      </c>
      <c r="BX155" t="s">
        <v>88</v>
      </c>
      <c r="BY155" t="s">
        <v>88</v>
      </c>
      <c r="BZ155" t="s">
        <v>88</v>
      </c>
      <c r="CA155">
        <v>2.63</v>
      </c>
      <c r="CB155">
        <v>2.67</v>
      </c>
      <c r="CC155" t="s">
        <v>88</v>
      </c>
      <c r="CD155">
        <v>117</v>
      </c>
      <c r="CE155">
        <v>60</v>
      </c>
      <c r="CF155" t="s">
        <v>88</v>
      </c>
      <c r="CG155" t="s">
        <v>88</v>
      </c>
      <c r="CH155" t="s">
        <v>88</v>
      </c>
      <c r="CI155" t="s">
        <v>88</v>
      </c>
      <c r="CJ155" t="s">
        <v>88</v>
      </c>
      <c r="CK155" t="s">
        <v>88</v>
      </c>
      <c r="CL155" t="s">
        <v>88</v>
      </c>
      <c r="CM155" t="s">
        <v>88</v>
      </c>
      <c r="CN155" t="s">
        <v>88</v>
      </c>
      <c r="CO155" t="s">
        <v>88</v>
      </c>
      <c r="CP155" t="s">
        <v>88</v>
      </c>
      <c r="CQ155" t="s">
        <v>88</v>
      </c>
      <c r="CR155" s="1">
        <f>VLOOKUP(B155,[1]Sheet1!$A$2:$J$603,10,)</f>
        <v>29</v>
      </c>
    </row>
    <row r="156" spans="1:96" x14ac:dyDescent="0.4">
      <c r="A156">
        <v>1011572136</v>
      </c>
      <c r="B156" t="s">
        <v>264</v>
      </c>
      <c r="C156">
        <v>1</v>
      </c>
      <c r="D156">
        <v>0</v>
      </c>
      <c r="E156" t="s">
        <v>440</v>
      </c>
      <c r="F156">
        <v>20.2</v>
      </c>
      <c r="G156" t="s">
        <v>617</v>
      </c>
      <c r="H156">
        <v>1</v>
      </c>
      <c r="I156">
        <v>4</v>
      </c>
      <c r="J156">
        <v>1</v>
      </c>
      <c r="K156">
        <v>0</v>
      </c>
      <c r="L156">
        <v>1</v>
      </c>
      <c r="M156">
        <v>1</v>
      </c>
      <c r="N156">
        <v>0</v>
      </c>
      <c r="O156">
        <v>0</v>
      </c>
      <c r="P156">
        <v>14.8</v>
      </c>
      <c r="Q156">
        <v>15.2</v>
      </c>
      <c r="R156">
        <v>37.5</v>
      </c>
      <c r="S156">
        <v>53.8</v>
      </c>
      <c r="T156">
        <v>1.3</v>
      </c>
      <c r="U156">
        <v>1.94</v>
      </c>
      <c r="V156">
        <v>3.21</v>
      </c>
      <c r="W156">
        <v>177</v>
      </c>
      <c r="X156">
        <v>14.4</v>
      </c>
      <c r="Y156">
        <v>11.3</v>
      </c>
      <c r="Z156">
        <v>0</v>
      </c>
      <c r="AA156">
        <v>0.2</v>
      </c>
      <c r="AB156">
        <v>328</v>
      </c>
      <c r="AC156">
        <v>27.4</v>
      </c>
      <c r="AD156">
        <v>83.7</v>
      </c>
      <c r="AE156">
        <v>0.87</v>
      </c>
      <c r="AF156">
        <v>3.5</v>
      </c>
      <c r="AG156">
        <v>14.2</v>
      </c>
      <c r="AH156">
        <v>96</v>
      </c>
      <c r="AI156">
        <v>0.29299999999999998</v>
      </c>
      <c r="AJ156">
        <v>0.56000000000000005</v>
      </c>
      <c r="AK156">
        <v>4.6500000000000004</v>
      </c>
      <c r="AL156">
        <v>4.82</v>
      </c>
      <c r="AM156">
        <v>6.7</v>
      </c>
      <c r="AN156">
        <v>0.56799999999999995</v>
      </c>
      <c r="AO156">
        <v>157.69999999999999</v>
      </c>
      <c r="AP156">
        <v>244.1</v>
      </c>
      <c r="AQ156">
        <v>87</v>
      </c>
      <c r="AR156">
        <v>49</v>
      </c>
      <c r="AS156">
        <v>50.1</v>
      </c>
      <c r="AT156">
        <v>17</v>
      </c>
      <c r="AU156">
        <v>29</v>
      </c>
      <c r="AV156">
        <v>1.1000000000000001</v>
      </c>
      <c r="AW156">
        <v>24.4</v>
      </c>
      <c r="AX156">
        <v>5.6</v>
      </c>
      <c r="AY156">
        <v>0</v>
      </c>
      <c r="AZ156">
        <v>4.7</v>
      </c>
      <c r="BA156">
        <v>16</v>
      </c>
      <c r="BB156">
        <v>5</v>
      </c>
      <c r="BC156">
        <v>368</v>
      </c>
      <c r="BD156">
        <v>6</v>
      </c>
      <c r="BE156">
        <v>20</v>
      </c>
      <c r="BF156">
        <v>25.7</v>
      </c>
      <c r="BG156">
        <v>2.7</v>
      </c>
      <c r="BH156">
        <v>67.5</v>
      </c>
      <c r="BI156">
        <v>0.88</v>
      </c>
      <c r="BJ156">
        <v>140.1</v>
      </c>
      <c r="BK156">
        <v>3</v>
      </c>
      <c r="BL156">
        <v>151</v>
      </c>
      <c r="BM156">
        <v>36.700000000000003</v>
      </c>
      <c r="BN156">
        <v>2.1999999999999999E-2</v>
      </c>
      <c r="BO156">
        <v>0.04</v>
      </c>
      <c r="BP156">
        <v>135</v>
      </c>
      <c r="BQ156">
        <v>0.85</v>
      </c>
      <c r="BR156">
        <v>97</v>
      </c>
      <c r="BS156">
        <v>0.56999999999999995</v>
      </c>
      <c r="BT156">
        <v>3.1</v>
      </c>
      <c r="BU156">
        <v>2.0099999999999998</v>
      </c>
      <c r="BV156" t="s">
        <v>88</v>
      </c>
      <c r="BW156" t="s">
        <v>88</v>
      </c>
      <c r="BX156" t="s">
        <v>88</v>
      </c>
      <c r="BY156" t="s">
        <v>88</v>
      </c>
      <c r="BZ156" t="s">
        <v>88</v>
      </c>
      <c r="CA156">
        <v>1.29</v>
      </c>
      <c r="CB156">
        <v>1.73</v>
      </c>
      <c r="CC156" t="s">
        <v>88</v>
      </c>
      <c r="CD156">
        <v>10</v>
      </c>
      <c r="CE156">
        <v>30</v>
      </c>
      <c r="CF156" t="s">
        <v>88</v>
      </c>
      <c r="CG156" t="s">
        <v>88</v>
      </c>
      <c r="CH156" t="s">
        <v>88</v>
      </c>
      <c r="CI156" t="s">
        <v>88</v>
      </c>
      <c r="CJ156" t="s">
        <v>88</v>
      </c>
      <c r="CK156" t="s">
        <v>88</v>
      </c>
      <c r="CL156" t="s">
        <v>88</v>
      </c>
      <c r="CM156" t="s">
        <v>88</v>
      </c>
      <c r="CN156" t="s">
        <v>88</v>
      </c>
      <c r="CO156" t="s">
        <v>88</v>
      </c>
      <c r="CP156" t="s">
        <v>88</v>
      </c>
      <c r="CQ156" t="s">
        <v>88</v>
      </c>
      <c r="CR156" s="1">
        <f>VLOOKUP(B156,[1]Sheet1!$A$2:$J$603,10,)</f>
        <v>49</v>
      </c>
    </row>
    <row r="157" spans="1:96" x14ac:dyDescent="0.4">
      <c r="A157">
        <v>1007879487</v>
      </c>
      <c r="B157" t="s">
        <v>265</v>
      </c>
      <c r="C157">
        <v>1</v>
      </c>
      <c r="D157">
        <v>0</v>
      </c>
      <c r="E157" t="s">
        <v>440</v>
      </c>
      <c r="F157">
        <v>28.4</v>
      </c>
      <c r="G157" t="s">
        <v>618</v>
      </c>
      <c r="H157">
        <v>1</v>
      </c>
      <c r="I157">
        <v>4</v>
      </c>
      <c r="J157">
        <v>1</v>
      </c>
      <c r="K157">
        <v>1</v>
      </c>
      <c r="L157">
        <v>1</v>
      </c>
      <c r="M157">
        <v>1</v>
      </c>
      <c r="N157">
        <v>0</v>
      </c>
      <c r="O157">
        <v>0</v>
      </c>
      <c r="P157">
        <v>13.9</v>
      </c>
      <c r="Q157">
        <v>25.6</v>
      </c>
      <c r="R157">
        <v>40.799999999999997</v>
      </c>
      <c r="S157">
        <v>96.8</v>
      </c>
      <c r="T157">
        <v>1.22</v>
      </c>
      <c r="U157">
        <v>2.13</v>
      </c>
      <c r="V157">
        <v>14.72</v>
      </c>
      <c r="W157">
        <v>287</v>
      </c>
      <c r="X157">
        <v>10</v>
      </c>
      <c r="Y157">
        <v>9.8000000000000007</v>
      </c>
      <c r="Z157">
        <v>0.2</v>
      </c>
      <c r="AA157">
        <v>0.28000000000000003</v>
      </c>
      <c r="AB157">
        <v>330</v>
      </c>
      <c r="AC157">
        <v>28.7</v>
      </c>
      <c r="AD157">
        <v>87</v>
      </c>
      <c r="AE157">
        <v>1.68</v>
      </c>
      <c r="AF157">
        <v>3.31</v>
      </c>
      <c r="AG157">
        <v>13.8</v>
      </c>
      <c r="AH157">
        <v>95</v>
      </c>
      <c r="AI157">
        <v>0.28799999999999998</v>
      </c>
      <c r="AJ157">
        <v>1.43</v>
      </c>
      <c r="AK157">
        <v>18.059999999999999</v>
      </c>
      <c r="AL157">
        <v>6.09</v>
      </c>
      <c r="AM157">
        <v>7.7</v>
      </c>
      <c r="AN157">
        <v>0.27600000000000002</v>
      </c>
      <c r="AO157">
        <v>122</v>
      </c>
      <c r="AP157">
        <v>163.9</v>
      </c>
      <c r="AQ157">
        <v>126</v>
      </c>
      <c r="AR157">
        <v>278</v>
      </c>
      <c r="AS157">
        <v>81.5</v>
      </c>
      <c r="AT157">
        <v>4</v>
      </c>
      <c r="AU157">
        <v>27</v>
      </c>
      <c r="AV157">
        <v>4.4000000000000004</v>
      </c>
      <c r="AW157">
        <v>44.3</v>
      </c>
      <c r="AX157">
        <v>10.7</v>
      </c>
      <c r="AY157">
        <v>6.3</v>
      </c>
      <c r="AZ157">
        <v>4.3</v>
      </c>
      <c r="BA157">
        <v>13</v>
      </c>
      <c r="BB157">
        <v>29</v>
      </c>
      <c r="BC157">
        <v>253</v>
      </c>
      <c r="BD157">
        <v>11.5</v>
      </c>
      <c r="BE157">
        <v>87</v>
      </c>
      <c r="BF157">
        <v>37.200000000000003</v>
      </c>
      <c r="BG157">
        <v>2.2999999999999998</v>
      </c>
      <c r="BH157">
        <v>49.7</v>
      </c>
      <c r="BI157">
        <v>0.73</v>
      </c>
      <c r="BJ157">
        <v>3.35</v>
      </c>
      <c r="BK157">
        <v>3</v>
      </c>
      <c r="BL157">
        <v>38</v>
      </c>
      <c r="BM157">
        <v>108.9</v>
      </c>
      <c r="BN157">
        <v>1.9E-2</v>
      </c>
      <c r="BO157">
        <v>0.1</v>
      </c>
      <c r="BP157">
        <v>136</v>
      </c>
      <c r="BQ157">
        <v>0.73</v>
      </c>
      <c r="BR157">
        <v>98</v>
      </c>
      <c r="BS157">
        <v>2.16</v>
      </c>
      <c r="BT157">
        <v>4.3</v>
      </c>
      <c r="BU157">
        <v>2.33</v>
      </c>
      <c r="BV157" t="s">
        <v>88</v>
      </c>
      <c r="BW157" t="s">
        <v>88</v>
      </c>
      <c r="BX157" t="s">
        <v>88</v>
      </c>
      <c r="BY157" t="s">
        <v>88</v>
      </c>
      <c r="BZ157">
        <v>0.67</v>
      </c>
      <c r="CA157">
        <v>4.88</v>
      </c>
      <c r="CB157">
        <v>3.99</v>
      </c>
      <c r="CC157">
        <v>4.49</v>
      </c>
      <c r="CD157">
        <v>35</v>
      </c>
      <c r="CE157">
        <v>16</v>
      </c>
      <c r="CF157" t="s">
        <v>88</v>
      </c>
      <c r="CG157" t="s">
        <v>88</v>
      </c>
      <c r="CH157" t="s">
        <v>88</v>
      </c>
      <c r="CI157" t="s">
        <v>88</v>
      </c>
      <c r="CJ157" t="s">
        <v>88</v>
      </c>
      <c r="CK157" t="s">
        <v>88</v>
      </c>
      <c r="CL157" t="s">
        <v>88</v>
      </c>
      <c r="CM157" t="s">
        <v>88</v>
      </c>
      <c r="CN157" t="s">
        <v>88</v>
      </c>
      <c r="CO157" t="s">
        <v>88</v>
      </c>
      <c r="CP157" t="s">
        <v>88</v>
      </c>
      <c r="CQ157" t="s">
        <v>88</v>
      </c>
      <c r="CR157" s="1">
        <f>VLOOKUP(B157,[1]Sheet1!$A$2:$J$603,10,)</f>
        <v>22</v>
      </c>
    </row>
    <row r="158" spans="1:96" x14ac:dyDescent="0.4">
      <c r="A158">
        <v>1006858059</v>
      </c>
      <c r="B158" t="s">
        <v>266</v>
      </c>
      <c r="C158">
        <v>1</v>
      </c>
      <c r="D158">
        <v>0</v>
      </c>
      <c r="E158" t="s">
        <v>440</v>
      </c>
      <c r="F158">
        <v>24.8</v>
      </c>
      <c r="G158" t="s">
        <v>619</v>
      </c>
      <c r="H158">
        <v>1</v>
      </c>
      <c r="I158">
        <v>4</v>
      </c>
      <c r="J158">
        <v>1</v>
      </c>
      <c r="K158">
        <v>1</v>
      </c>
      <c r="L158">
        <v>1</v>
      </c>
      <c r="M158">
        <v>1</v>
      </c>
      <c r="N158">
        <v>0</v>
      </c>
      <c r="O158">
        <v>0</v>
      </c>
      <c r="P158">
        <v>14.9</v>
      </c>
      <c r="Q158">
        <v>15.9</v>
      </c>
      <c r="R158">
        <v>33</v>
      </c>
      <c r="S158">
        <v>81.400000000000006</v>
      </c>
      <c r="T158">
        <v>1.31</v>
      </c>
      <c r="U158">
        <v>7.52</v>
      </c>
      <c r="V158">
        <v>2.95</v>
      </c>
      <c r="W158">
        <v>184</v>
      </c>
      <c r="X158">
        <v>13.3</v>
      </c>
      <c r="Y158">
        <v>11.4</v>
      </c>
      <c r="Z158">
        <v>0.09</v>
      </c>
      <c r="AA158">
        <v>0.21</v>
      </c>
      <c r="AB158">
        <v>309</v>
      </c>
      <c r="AC158">
        <v>29.5</v>
      </c>
      <c r="AD158">
        <v>95.3</v>
      </c>
      <c r="AE158">
        <v>0.69</v>
      </c>
      <c r="AF158">
        <v>2.58</v>
      </c>
      <c r="AG158">
        <v>20.399999999999999</v>
      </c>
      <c r="AH158">
        <v>76</v>
      </c>
      <c r="AI158">
        <v>0.246</v>
      </c>
      <c r="AJ158">
        <v>0.5</v>
      </c>
      <c r="AK158">
        <v>4.25</v>
      </c>
      <c r="AL158">
        <v>4.68</v>
      </c>
      <c r="AM158">
        <v>12.5</v>
      </c>
      <c r="AN158">
        <v>1.22</v>
      </c>
      <c r="AO158">
        <v>54.09</v>
      </c>
      <c r="AP158">
        <v>139.9</v>
      </c>
      <c r="AQ158">
        <v>110</v>
      </c>
      <c r="AR158">
        <v>132</v>
      </c>
      <c r="AS158">
        <v>63.8</v>
      </c>
      <c r="AT158">
        <v>11</v>
      </c>
      <c r="AU158">
        <v>23</v>
      </c>
      <c r="AV158">
        <v>6.9</v>
      </c>
      <c r="AW158">
        <v>29.2</v>
      </c>
      <c r="AX158">
        <v>13.7</v>
      </c>
      <c r="AY158">
        <v>0</v>
      </c>
      <c r="AZ158">
        <v>3.1</v>
      </c>
      <c r="BA158">
        <v>17</v>
      </c>
      <c r="BB158">
        <v>32</v>
      </c>
      <c r="BC158">
        <v>482</v>
      </c>
      <c r="BD158">
        <v>6.5</v>
      </c>
      <c r="BE158">
        <v>137</v>
      </c>
      <c r="BF158">
        <v>34.6</v>
      </c>
      <c r="BG158">
        <v>16.5</v>
      </c>
      <c r="BH158">
        <v>107.5</v>
      </c>
      <c r="BI158">
        <v>1.8</v>
      </c>
      <c r="BJ158">
        <v>23.71</v>
      </c>
      <c r="BK158">
        <v>3</v>
      </c>
      <c r="BL158">
        <v>20</v>
      </c>
      <c r="BM158">
        <v>130.5</v>
      </c>
      <c r="BN158">
        <v>2.7E-2</v>
      </c>
      <c r="BO158">
        <v>0.03</v>
      </c>
      <c r="BP158">
        <v>148</v>
      </c>
      <c r="BQ158">
        <v>0.78</v>
      </c>
      <c r="BR158">
        <v>109</v>
      </c>
      <c r="BS158">
        <v>1.55</v>
      </c>
      <c r="BT158">
        <v>3.9</v>
      </c>
      <c r="BU158">
        <v>2.46</v>
      </c>
      <c r="BV158" t="s">
        <v>88</v>
      </c>
      <c r="BW158">
        <v>0.51</v>
      </c>
      <c r="BX158">
        <v>0.56999999999999995</v>
      </c>
      <c r="BY158" t="s">
        <v>88</v>
      </c>
      <c r="BZ158">
        <v>0.18</v>
      </c>
      <c r="CA158">
        <v>2.1</v>
      </c>
      <c r="CB158">
        <v>1.86</v>
      </c>
      <c r="CC158">
        <v>1.1599999999999999</v>
      </c>
      <c r="CD158">
        <v>207</v>
      </c>
      <c r="CE158">
        <v>47</v>
      </c>
      <c r="CF158" t="s">
        <v>88</v>
      </c>
      <c r="CG158" t="s">
        <v>88</v>
      </c>
      <c r="CH158" t="s">
        <v>88</v>
      </c>
      <c r="CI158">
        <v>3.56</v>
      </c>
      <c r="CJ158">
        <v>7.94</v>
      </c>
      <c r="CK158">
        <v>0.28999999999999998</v>
      </c>
      <c r="CL158">
        <v>4.97</v>
      </c>
      <c r="CM158">
        <v>40.58</v>
      </c>
      <c r="CN158">
        <v>0.57999999999999996</v>
      </c>
      <c r="CO158">
        <v>1.5</v>
      </c>
      <c r="CP158" t="s">
        <v>88</v>
      </c>
      <c r="CQ158" t="s">
        <v>88</v>
      </c>
      <c r="CR158" s="1">
        <f>VLOOKUP(B158,[1]Sheet1!$A$2:$J$603,10,)</f>
        <v>44</v>
      </c>
    </row>
    <row r="159" spans="1:96" x14ac:dyDescent="0.4">
      <c r="A159">
        <v>1011058464</v>
      </c>
      <c r="B159" t="s">
        <v>267</v>
      </c>
      <c r="C159">
        <v>1</v>
      </c>
      <c r="D159">
        <v>0</v>
      </c>
      <c r="E159" t="s">
        <v>439</v>
      </c>
      <c r="F159">
        <v>16.399999999999999</v>
      </c>
      <c r="G159" t="s">
        <v>620</v>
      </c>
      <c r="H159">
        <v>1</v>
      </c>
      <c r="I159">
        <v>2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1</v>
      </c>
      <c r="P159">
        <v>11.7</v>
      </c>
      <c r="Q159">
        <v>18.7</v>
      </c>
      <c r="R159">
        <v>24.1</v>
      </c>
      <c r="S159">
        <v>98.9</v>
      </c>
      <c r="T159">
        <v>1.02</v>
      </c>
      <c r="U159">
        <v>0.35</v>
      </c>
      <c r="V159">
        <v>2.63</v>
      </c>
      <c r="W159">
        <v>175</v>
      </c>
      <c r="X159">
        <v>12.9</v>
      </c>
      <c r="Y159">
        <v>10.8</v>
      </c>
      <c r="Z159">
        <v>0.03</v>
      </c>
      <c r="AA159">
        <v>0.19</v>
      </c>
      <c r="AB159">
        <v>354</v>
      </c>
      <c r="AC159">
        <v>32.9</v>
      </c>
      <c r="AD159">
        <v>92.9</v>
      </c>
      <c r="AE159">
        <v>1.68</v>
      </c>
      <c r="AF159">
        <v>3.8</v>
      </c>
      <c r="AG159">
        <v>11.4</v>
      </c>
      <c r="AH159">
        <v>125</v>
      </c>
      <c r="AI159">
        <v>0.35299999999999998</v>
      </c>
      <c r="AJ159">
        <v>0.28999999999999998</v>
      </c>
      <c r="AK159">
        <v>4.6399999999999997</v>
      </c>
      <c r="AL159">
        <v>2.42</v>
      </c>
      <c r="AM159">
        <v>2.9</v>
      </c>
      <c r="AN159">
        <v>0.08</v>
      </c>
      <c r="AO159">
        <v>4.3</v>
      </c>
      <c r="AP159">
        <v>0.5</v>
      </c>
      <c r="AQ159">
        <v>53</v>
      </c>
      <c r="AR159">
        <v>14</v>
      </c>
      <c r="AS159">
        <v>79.3</v>
      </c>
      <c r="AT159">
        <v>3</v>
      </c>
      <c r="AU159">
        <v>44</v>
      </c>
      <c r="AV159">
        <v>2.9</v>
      </c>
      <c r="AW159">
        <v>44.4</v>
      </c>
      <c r="AX159">
        <v>9.1</v>
      </c>
      <c r="AY159">
        <v>0</v>
      </c>
      <c r="AZ159">
        <v>5.0999999999999996</v>
      </c>
      <c r="BA159">
        <v>35</v>
      </c>
      <c r="BB159">
        <v>22</v>
      </c>
      <c r="BC159">
        <v>447</v>
      </c>
      <c r="BD159">
        <v>6</v>
      </c>
      <c r="BE159">
        <v>186</v>
      </c>
      <c r="BF159">
        <v>34.9</v>
      </c>
      <c r="BG159">
        <v>4.7</v>
      </c>
      <c r="BH159">
        <v>42.6</v>
      </c>
      <c r="BI159">
        <v>0.62</v>
      </c>
      <c r="BJ159">
        <v>6.1</v>
      </c>
      <c r="BK159">
        <v>7</v>
      </c>
      <c r="BL159">
        <v>35</v>
      </c>
      <c r="BM159">
        <v>17.899999999999999</v>
      </c>
      <c r="BN159">
        <v>6.0000000000000001E-3</v>
      </c>
      <c r="BO159">
        <v>0.01</v>
      </c>
      <c r="BP159">
        <v>143</v>
      </c>
      <c r="BQ159">
        <v>0.93</v>
      </c>
      <c r="BR159">
        <v>103</v>
      </c>
      <c r="BS159">
        <v>1.47</v>
      </c>
      <c r="BT159">
        <v>4</v>
      </c>
      <c r="BU159">
        <v>2.5499999999999998</v>
      </c>
      <c r="BV159" t="s">
        <v>88</v>
      </c>
      <c r="BW159">
        <v>0.75</v>
      </c>
      <c r="BX159">
        <v>1.89</v>
      </c>
      <c r="BY159" t="s">
        <v>88</v>
      </c>
      <c r="BZ159">
        <v>1.04</v>
      </c>
      <c r="CA159">
        <v>4.4800000000000004</v>
      </c>
      <c r="CB159">
        <v>1.85</v>
      </c>
      <c r="CC159">
        <v>2.63</v>
      </c>
      <c r="CD159">
        <v>56</v>
      </c>
      <c r="CE159">
        <v>40</v>
      </c>
      <c r="CF159" t="s">
        <v>88</v>
      </c>
      <c r="CG159">
        <v>5.9</v>
      </c>
      <c r="CH159" t="s">
        <v>88</v>
      </c>
      <c r="CI159" t="s">
        <v>88</v>
      </c>
      <c r="CJ159" t="s">
        <v>88</v>
      </c>
      <c r="CK159" t="s">
        <v>88</v>
      </c>
      <c r="CL159" t="s">
        <v>88</v>
      </c>
      <c r="CM159" t="s">
        <v>88</v>
      </c>
      <c r="CN159" t="s">
        <v>88</v>
      </c>
      <c r="CO159" t="s">
        <v>88</v>
      </c>
      <c r="CP159" t="s">
        <v>88</v>
      </c>
      <c r="CQ159" t="s">
        <v>88</v>
      </c>
      <c r="CR159" s="1">
        <f>VLOOKUP(B159,[1]Sheet1!$A$2:$J$603,10,)</f>
        <v>55</v>
      </c>
    </row>
    <row r="160" spans="1:96" x14ac:dyDescent="0.4">
      <c r="A160">
        <v>1006421743</v>
      </c>
      <c r="B160" t="s">
        <v>268</v>
      </c>
      <c r="C160">
        <v>1</v>
      </c>
      <c r="D160">
        <v>0</v>
      </c>
      <c r="E160" t="s">
        <v>439</v>
      </c>
      <c r="F160">
        <v>30.5</v>
      </c>
      <c r="G160" t="s">
        <v>621</v>
      </c>
      <c r="H160">
        <v>1</v>
      </c>
      <c r="I160">
        <v>4</v>
      </c>
      <c r="J160">
        <v>0</v>
      </c>
      <c r="K160">
        <v>1</v>
      </c>
      <c r="L160">
        <v>1</v>
      </c>
      <c r="M160">
        <v>1</v>
      </c>
      <c r="N160">
        <v>0</v>
      </c>
      <c r="O160">
        <v>1</v>
      </c>
      <c r="P160">
        <v>12.7</v>
      </c>
      <c r="Q160">
        <v>14.9</v>
      </c>
      <c r="R160">
        <v>24.3</v>
      </c>
      <c r="S160">
        <v>64.400000000000006</v>
      </c>
      <c r="T160">
        <v>1.1000000000000001</v>
      </c>
      <c r="U160">
        <v>7.41</v>
      </c>
      <c r="V160">
        <v>6.53</v>
      </c>
      <c r="W160">
        <v>176</v>
      </c>
      <c r="X160">
        <v>17.600000000000001</v>
      </c>
      <c r="Y160">
        <v>13.1</v>
      </c>
      <c r="Z160">
        <v>0.01</v>
      </c>
      <c r="AA160">
        <v>0.23</v>
      </c>
      <c r="AB160">
        <v>345</v>
      </c>
      <c r="AC160">
        <v>29.4</v>
      </c>
      <c r="AD160">
        <v>85.2</v>
      </c>
      <c r="AE160">
        <v>0.74</v>
      </c>
      <c r="AF160">
        <v>3.84</v>
      </c>
      <c r="AG160">
        <v>14.2</v>
      </c>
      <c r="AH160">
        <v>113</v>
      </c>
      <c r="AI160">
        <v>0.32700000000000001</v>
      </c>
      <c r="AJ160">
        <v>0.74</v>
      </c>
      <c r="AK160">
        <v>7.5</v>
      </c>
      <c r="AL160">
        <v>7</v>
      </c>
      <c r="AM160">
        <v>31.2</v>
      </c>
      <c r="AN160">
        <v>1.46</v>
      </c>
      <c r="AO160">
        <v>49.21</v>
      </c>
      <c r="AP160">
        <v>52.5</v>
      </c>
      <c r="AQ160">
        <v>61</v>
      </c>
      <c r="AR160">
        <v>45</v>
      </c>
      <c r="AS160">
        <v>54.2</v>
      </c>
      <c r="AT160">
        <v>36</v>
      </c>
      <c r="AU160">
        <v>21</v>
      </c>
      <c r="AV160">
        <v>6</v>
      </c>
      <c r="AW160">
        <v>28.2</v>
      </c>
      <c r="AX160">
        <v>8.5</v>
      </c>
      <c r="AY160">
        <v>2.5</v>
      </c>
      <c r="AZ160">
        <v>1.1000000000000001</v>
      </c>
      <c r="BA160">
        <v>28</v>
      </c>
      <c r="BB160">
        <v>48</v>
      </c>
      <c r="BC160">
        <v>1577</v>
      </c>
      <c r="BD160">
        <v>15.1</v>
      </c>
      <c r="BE160">
        <v>113</v>
      </c>
      <c r="BF160">
        <v>26</v>
      </c>
      <c r="BG160">
        <v>2.8</v>
      </c>
      <c r="BH160">
        <v>35</v>
      </c>
      <c r="BI160">
        <v>1.49</v>
      </c>
      <c r="BJ160">
        <v>0.8</v>
      </c>
      <c r="BK160">
        <v>3</v>
      </c>
      <c r="BL160">
        <v>25</v>
      </c>
      <c r="BM160">
        <v>16932</v>
      </c>
      <c r="BN160">
        <v>0.20799999999999999</v>
      </c>
      <c r="BO160">
        <v>0.85</v>
      </c>
      <c r="BP160">
        <v>140</v>
      </c>
      <c r="BQ160">
        <v>1.1399999999999999</v>
      </c>
      <c r="BR160">
        <v>107</v>
      </c>
      <c r="BS160">
        <v>2.09</v>
      </c>
      <c r="BT160">
        <v>4.3</v>
      </c>
      <c r="BU160">
        <v>1.91</v>
      </c>
      <c r="BV160" t="s">
        <v>88</v>
      </c>
      <c r="BW160" t="s">
        <v>88</v>
      </c>
      <c r="BX160" t="s">
        <v>88</v>
      </c>
      <c r="BY160" t="s">
        <v>88</v>
      </c>
      <c r="BZ160" t="s">
        <v>88</v>
      </c>
      <c r="CA160">
        <v>6.63</v>
      </c>
      <c r="CB160">
        <v>6.3</v>
      </c>
      <c r="CC160" t="s">
        <v>88</v>
      </c>
      <c r="CD160">
        <v>405</v>
      </c>
      <c r="CE160">
        <v>42</v>
      </c>
      <c r="CF160" t="s">
        <v>88</v>
      </c>
      <c r="CG160" t="s">
        <v>88</v>
      </c>
      <c r="CH160" t="s">
        <v>88</v>
      </c>
      <c r="CI160">
        <v>1.91</v>
      </c>
      <c r="CJ160">
        <v>8.1999999999999993</v>
      </c>
      <c r="CK160">
        <v>0.41</v>
      </c>
      <c r="CL160">
        <v>4.5199999999999996</v>
      </c>
      <c r="CM160">
        <v>44.12</v>
      </c>
      <c r="CN160">
        <v>11.59</v>
      </c>
      <c r="CO160">
        <v>20.8</v>
      </c>
      <c r="CP160">
        <v>55.9</v>
      </c>
      <c r="CQ160">
        <v>26.76</v>
      </c>
      <c r="CR160" s="1">
        <f>VLOOKUP(B160,[1]Sheet1!$A$2:$J$603,10,)</f>
        <v>37</v>
      </c>
    </row>
    <row r="161" spans="1:96" x14ac:dyDescent="0.4">
      <c r="A161">
        <v>1011537180</v>
      </c>
      <c r="B161" t="s">
        <v>269</v>
      </c>
      <c r="C161">
        <v>1</v>
      </c>
      <c r="D161">
        <v>0</v>
      </c>
      <c r="E161" t="s">
        <v>440</v>
      </c>
      <c r="F161" t="s">
        <v>88</v>
      </c>
      <c r="G161" t="s">
        <v>622</v>
      </c>
      <c r="H161">
        <v>1</v>
      </c>
      <c r="I161">
        <v>2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13.3</v>
      </c>
      <c r="Q161">
        <v>14.5</v>
      </c>
      <c r="R161">
        <v>28.2</v>
      </c>
      <c r="S161">
        <v>84.8</v>
      </c>
      <c r="T161">
        <v>1.1599999999999999</v>
      </c>
      <c r="U161">
        <v>15.13</v>
      </c>
      <c r="V161">
        <v>14.93</v>
      </c>
      <c r="W161">
        <v>255</v>
      </c>
      <c r="X161">
        <v>11.5</v>
      </c>
      <c r="Y161">
        <v>10.199999999999999</v>
      </c>
      <c r="Z161">
        <v>0.13</v>
      </c>
      <c r="AA161">
        <v>0.26</v>
      </c>
      <c r="AB161">
        <v>330</v>
      </c>
      <c r="AC161">
        <v>29.8</v>
      </c>
      <c r="AD161">
        <v>90.4</v>
      </c>
      <c r="AE161">
        <v>1.42</v>
      </c>
      <c r="AF161">
        <v>4.59</v>
      </c>
      <c r="AG161">
        <v>13</v>
      </c>
      <c r="AH161">
        <v>137</v>
      </c>
      <c r="AI161">
        <v>0.41499999999999998</v>
      </c>
      <c r="AJ161">
        <v>1.66</v>
      </c>
      <c r="AK161">
        <v>18.190000000000001</v>
      </c>
      <c r="AL161">
        <v>7</v>
      </c>
      <c r="AM161">
        <v>44.1</v>
      </c>
      <c r="AN161">
        <v>0.3</v>
      </c>
      <c r="AO161">
        <v>35.19</v>
      </c>
      <c r="AP161">
        <v>254.6</v>
      </c>
      <c r="AQ161">
        <v>101</v>
      </c>
      <c r="AR161">
        <v>171</v>
      </c>
      <c r="AS161">
        <v>66.5</v>
      </c>
      <c r="AT161" t="s">
        <v>88</v>
      </c>
      <c r="AU161">
        <v>74</v>
      </c>
      <c r="AV161">
        <v>18.5</v>
      </c>
      <c r="AW161">
        <v>37.4</v>
      </c>
      <c r="AX161">
        <v>103.8</v>
      </c>
      <c r="AY161">
        <v>57.4</v>
      </c>
      <c r="AZ161" t="s">
        <v>88</v>
      </c>
      <c r="BA161">
        <v>78</v>
      </c>
      <c r="BB161" t="s">
        <v>88</v>
      </c>
      <c r="BC161">
        <v>990</v>
      </c>
      <c r="BD161">
        <v>5.2</v>
      </c>
      <c r="BE161" t="s">
        <v>88</v>
      </c>
      <c r="BF161">
        <v>29.1</v>
      </c>
      <c r="BG161">
        <v>4.3</v>
      </c>
      <c r="BH161">
        <v>67.099999999999994</v>
      </c>
      <c r="BI161" t="s">
        <v>88</v>
      </c>
      <c r="BJ161">
        <v>24.62</v>
      </c>
      <c r="BK161">
        <v>3</v>
      </c>
      <c r="BL161">
        <v>40</v>
      </c>
      <c r="BM161">
        <v>38.9</v>
      </c>
      <c r="BN161">
        <v>8.0000000000000002E-3</v>
      </c>
      <c r="BO161">
        <v>0.04</v>
      </c>
      <c r="BP161">
        <v>136</v>
      </c>
      <c r="BQ161">
        <v>0.98</v>
      </c>
      <c r="BR161">
        <v>95</v>
      </c>
      <c r="BS161">
        <v>1.1100000000000001</v>
      </c>
      <c r="BT161">
        <v>4.2</v>
      </c>
      <c r="BU161">
        <v>2.39</v>
      </c>
      <c r="BV161">
        <v>80.099999999999994</v>
      </c>
      <c r="BW161">
        <v>1.82</v>
      </c>
      <c r="BX161">
        <v>0.48</v>
      </c>
      <c r="BY161">
        <v>0.47</v>
      </c>
      <c r="BZ161">
        <v>0.27</v>
      </c>
      <c r="CA161">
        <v>6.46</v>
      </c>
      <c r="CB161">
        <v>5.49</v>
      </c>
      <c r="CC161">
        <v>2.81</v>
      </c>
      <c r="CD161">
        <v>423</v>
      </c>
      <c r="CE161">
        <v>98</v>
      </c>
      <c r="CF161" t="s">
        <v>88</v>
      </c>
      <c r="CG161" t="s">
        <v>88</v>
      </c>
      <c r="CH161" t="s">
        <v>88</v>
      </c>
      <c r="CI161" t="s">
        <v>88</v>
      </c>
      <c r="CJ161" t="s">
        <v>88</v>
      </c>
      <c r="CK161" t="s">
        <v>88</v>
      </c>
      <c r="CL161" t="s">
        <v>88</v>
      </c>
      <c r="CM161" t="s">
        <v>88</v>
      </c>
      <c r="CN161" t="s">
        <v>88</v>
      </c>
      <c r="CO161" t="s">
        <v>88</v>
      </c>
      <c r="CP161" t="s">
        <v>88</v>
      </c>
      <c r="CQ161" t="s">
        <v>88</v>
      </c>
      <c r="CR161" s="1">
        <f>VLOOKUP(B161,[1]Sheet1!$A$2:$J$603,10,)</f>
        <v>37</v>
      </c>
    </row>
    <row r="162" spans="1:96" x14ac:dyDescent="0.4">
      <c r="A162">
        <v>1011100095</v>
      </c>
      <c r="B162" t="s">
        <v>270</v>
      </c>
      <c r="C162">
        <v>1</v>
      </c>
      <c r="D162">
        <v>0</v>
      </c>
      <c r="E162" t="s">
        <v>439</v>
      </c>
      <c r="F162">
        <v>24.2</v>
      </c>
      <c r="G162" t="s">
        <v>623</v>
      </c>
      <c r="H162">
        <v>1</v>
      </c>
      <c r="I162">
        <v>2</v>
      </c>
      <c r="J162">
        <v>1</v>
      </c>
      <c r="K162">
        <v>0</v>
      </c>
      <c r="L162">
        <v>0</v>
      </c>
      <c r="M162">
        <v>0</v>
      </c>
      <c r="N162">
        <v>0</v>
      </c>
      <c r="O162">
        <v>1</v>
      </c>
      <c r="P162">
        <v>12</v>
      </c>
      <c r="Q162">
        <v>14</v>
      </c>
      <c r="R162">
        <v>26.6</v>
      </c>
      <c r="S162">
        <v>72.5</v>
      </c>
      <c r="T162">
        <v>1.04</v>
      </c>
      <c r="U162">
        <v>6.05</v>
      </c>
      <c r="V162">
        <v>5.76</v>
      </c>
      <c r="W162">
        <v>141</v>
      </c>
      <c r="X162">
        <v>14.4</v>
      </c>
      <c r="Y162">
        <v>11.1</v>
      </c>
      <c r="Z162">
        <v>0.04</v>
      </c>
      <c r="AA162">
        <v>0.16</v>
      </c>
      <c r="AB162">
        <v>345</v>
      </c>
      <c r="AC162">
        <v>30.4</v>
      </c>
      <c r="AD162">
        <v>88.2</v>
      </c>
      <c r="AE162">
        <v>0.56000000000000005</v>
      </c>
      <c r="AF162">
        <v>3.65</v>
      </c>
      <c r="AG162">
        <v>14.6</v>
      </c>
      <c r="AH162">
        <v>111</v>
      </c>
      <c r="AI162">
        <v>0.32200000000000001</v>
      </c>
      <c r="AJ162">
        <v>0.23</v>
      </c>
      <c r="AK162">
        <v>6.6</v>
      </c>
      <c r="AL162">
        <v>7</v>
      </c>
      <c r="AM162">
        <v>23.1</v>
      </c>
      <c r="AN162">
        <v>0.627</v>
      </c>
      <c r="AO162">
        <v>81.31</v>
      </c>
      <c r="AP162">
        <v>257.10000000000002</v>
      </c>
      <c r="AQ162">
        <v>91</v>
      </c>
      <c r="AR162">
        <v>206</v>
      </c>
      <c r="AS162">
        <v>50.6</v>
      </c>
      <c r="AT162">
        <v>2</v>
      </c>
      <c r="AU162">
        <v>29</v>
      </c>
      <c r="AV162">
        <v>13</v>
      </c>
      <c r="AW162">
        <v>26.2</v>
      </c>
      <c r="AX162">
        <v>18.3</v>
      </c>
      <c r="AY162">
        <v>0</v>
      </c>
      <c r="AZ162">
        <v>3</v>
      </c>
      <c r="BA162">
        <v>17</v>
      </c>
      <c r="BB162">
        <v>6</v>
      </c>
      <c r="BC162">
        <v>625</v>
      </c>
      <c r="BD162">
        <v>8.8000000000000007</v>
      </c>
      <c r="BE162">
        <v>76</v>
      </c>
      <c r="BF162">
        <v>24.4</v>
      </c>
      <c r="BG162">
        <v>2.7</v>
      </c>
      <c r="BH162">
        <v>37.9</v>
      </c>
      <c r="BI162">
        <v>0.51</v>
      </c>
      <c r="BJ162">
        <v>18.79</v>
      </c>
      <c r="BK162">
        <v>3</v>
      </c>
      <c r="BL162">
        <v>20</v>
      </c>
      <c r="BM162">
        <v>23.5</v>
      </c>
      <c r="BN162">
        <v>1.2E-2</v>
      </c>
      <c r="BO162">
        <v>0.04</v>
      </c>
      <c r="BP162">
        <v>136</v>
      </c>
      <c r="BQ162">
        <v>0.88</v>
      </c>
      <c r="BR162">
        <v>104</v>
      </c>
      <c r="BS162">
        <v>0.5</v>
      </c>
      <c r="BT162">
        <v>3.2</v>
      </c>
      <c r="BU162">
        <v>2.08</v>
      </c>
      <c r="BV162" t="s">
        <v>88</v>
      </c>
      <c r="BW162">
        <v>1.47</v>
      </c>
      <c r="BX162">
        <v>0.82</v>
      </c>
      <c r="BY162" t="s">
        <v>88</v>
      </c>
      <c r="BZ162">
        <v>0.8</v>
      </c>
      <c r="CA162">
        <v>6.37</v>
      </c>
      <c r="CB162">
        <v>5.21</v>
      </c>
      <c r="CC162">
        <v>6.04</v>
      </c>
      <c r="CD162">
        <v>402</v>
      </c>
      <c r="CE162">
        <v>124</v>
      </c>
      <c r="CF162" t="s">
        <v>88</v>
      </c>
      <c r="CG162" t="s">
        <v>88</v>
      </c>
      <c r="CH162" t="s">
        <v>88</v>
      </c>
      <c r="CI162">
        <v>2.5499999999999998</v>
      </c>
      <c r="CJ162">
        <v>8.1199999999999992</v>
      </c>
      <c r="CK162">
        <v>0.54</v>
      </c>
      <c r="CL162">
        <v>4.1399999999999997</v>
      </c>
      <c r="CM162">
        <v>73.16</v>
      </c>
      <c r="CN162">
        <v>0.88</v>
      </c>
      <c r="CO162">
        <v>7.1</v>
      </c>
      <c r="CP162" t="s">
        <v>88</v>
      </c>
      <c r="CQ162" t="s">
        <v>88</v>
      </c>
      <c r="CR162" s="1">
        <f>VLOOKUP(B162,[1]Sheet1!$A$2:$J$603,10,)</f>
        <v>47</v>
      </c>
    </row>
    <row r="163" spans="1:96" x14ac:dyDescent="0.4">
      <c r="A163">
        <v>1011047502</v>
      </c>
      <c r="B163" t="s">
        <v>271</v>
      </c>
      <c r="C163">
        <v>1</v>
      </c>
      <c r="D163">
        <v>0</v>
      </c>
      <c r="E163" t="s">
        <v>440</v>
      </c>
      <c r="F163">
        <v>27.4</v>
      </c>
      <c r="G163" t="s">
        <v>624</v>
      </c>
      <c r="H163">
        <v>3</v>
      </c>
      <c r="I163">
        <v>2</v>
      </c>
      <c r="J163">
        <v>1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15.1</v>
      </c>
      <c r="Q163">
        <v>16</v>
      </c>
      <c r="R163">
        <v>40.4</v>
      </c>
      <c r="S163">
        <v>88.8</v>
      </c>
      <c r="T163">
        <v>1.32</v>
      </c>
      <c r="U163">
        <v>8.9600000000000009</v>
      </c>
      <c r="V163">
        <v>6.34</v>
      </c>
      <c r="W163">
        <v>165</v>
      </c>
      <c r="X163">
        <v>18.100000000000001</v>
      </c>
      <c r="Y163">
        <v>12.6</v>
      </c>
      <c r="Z163">
        <v>0</v>
      </c>
      <c r="AA163">
        <v>0.21</v>
      </c>
      <c r="AB163">
        <v>327</v>
      </c>
      <c r="AC163">
        <v>29.2</v>
      </c>
      <c r="AD163">
        <v>89.2</v>
      </c>
      <c r="AE163">
        <v>0.56000000000000005</v>
      </c>
      <c r="AF163">
        <v>3.7</v>
      </c>
      <c r="AG163">
        <v>15</v>
      </c>
      <c r="AH163">
        <v>108</v>
      </c>
      <c r="AI163">
        <v>0.33</v>
      </c>
      <c r="AJ163">
        <v>0.71</v>
      </c>
      <c r="AK163">
        <v>7.63</v>
      </c>
      <c r="AL163">
        <v>7</v>
      </c>
      <c r="AM163">
        <v>30.1</v>
      </c>
      <c r="AN163">
        <v>1.45</v>
      </c>
      <c r="AO163">
        <v>71.150000000000006</v>
      </c>
      <c r="AP163">
        <v>142</v>
      </c>
      <c r="AQ163">
        <v>372</v>
      </c>
      <c r="AR163">
        <v>437</v>
      </c>
      <c r="AS163">
        <v>63.5</v>
      </c>
      <c r="AT163">
        <v>44</v>
      </c>
      <c r="AU163">
        <v>208</v>
      </c>
      <c r="AV163">
        <v>26.7</v>
      </c>
      <c r="AW163">
        <v>40.5</v>
      </c>
      <c r="AX163">
        <v>205.1</v>
      </c>
      <c r="AY163">
        <v>118.7</v>
      </c>
      <c r="AZ163">
        <v>8.6999999999999993</v>
      </c>
      <c r="BA163">
        <v>145</v>
      </c>
      <c r="BB163">
        <v>1</v>
      </c>
      <c r="BC163">
        <v>3895</v>
      </c>
      <c r="BD163">
        <v>12.7</v>
      </c>
      <c r="BE163">
        <v>84</v>
      </c>
      <c r="BF163">
        <v>23</v>
      </c>
      <c r="BG163">
        <v>5.7</v>
      </c>
      <c r="BH163">
        <v>50.4</v>
      </c>
      <c r="BI163">
        <v>0.66</v>
      </c>
      <c r="BJ163">
        <v>10.24</v>
      </c>
      <c r="BK163">
        <v>11</v>
      </c>
      <c r="BL163">
        <v>250</v>
      </c>
      <c r="BM163">
        <v>54.7</v>
      </c>
      <c r="BN163">
        <v>5.0000000000000001E-3</v>
      </c>
      <c r="BO163">
        <v>0.04</v>
      </c>
      <c r="BP163">
        <v>144</v>
      </c>
      <c r="BQ163">
        <v>0.89</v>
      </c>
      <c r="BR163">
        <v>109</v>
      </c>
      <c r="BS163">
        <v>0.8</v>
      </c>
      <c r="BT163">
        <v>4.2</v>
      </c>
      <c r="BU163">
        <v>2.36</v>
      </c>
      <c r="BV163" t="s">
        <v>88</v>
      </c>
      <c r="BW163">
        <v>0.8</v>
      </c>
      <c r="BX163">
        <v>0.41</v>
      </c>
      <c r="BY163" t="s">
        <v>88</v>
      </c>
      <c r="BZ163">
        <v>0.82</v>
      </c>
      <c r="CA163">
        <v>5.5</v>
      </c>
      <c r="CB163">
        <v>3.12</v>
      </c>
      <c r="CC163">
        <v>4</v>
      </c>
      <c r="CD163">
        <v>590</v>
      </c>
      <c r="CE163">
        <v>67</v>
      </c>
      <c r="CF163">
        <v>14.67</v>
      </c>
      <c r="CG163" t="s">
        <v>88</v>
      </c>
      <c r="CH163">
        <v>0.19</v>
      </c>
      <c r="CI163">
        <v>2.57</v>
      </c>
      <c r="CJ163">
        <v>8.14</v>
      </c>
      <c r="CK163">
        <v>0.51</v>
      </c>
      <c r="CL163" t="s">
        <v>88</v>
      </c>
      <c r="CM163">
        <v>10.09</v>
      </c>
      <c r="CN163" t="s">
        <v>88</v>
      </c>
      <c r="CO163" t="s">
        <v>88</v>
      </c>
      <c r="CP163" t="s">
        <v>88</v>
      </c>
      <c r="CQ163" t="s">
        <v>88</v>
      </c>
      <c r="CR163" s="1">
        <f>VLOOKUP(B163,[1]Sheet1!$A$2:$J$603,10,)</f>
        <v>43</v>
      </c>
    </row>
    <row r="164" spans="1:96" x14ac:dyDescent="0.4">
      <c r="A164">
        <v>1006623527</v>
      </c>
      <c r="B164" t="s">
        <v>272</v>
      </c>
      <c r="C164">
        <v>1</v>
      </c>
      <c r="D164">
        <v>0</v>
      </c>
      <c r="E164" t="s">
        <v>439</v>
      </c>
      <c r="F164">
        <v>27.3</v>
      </c>
      <c r="G164" t="s">
        <v>88</v>
      </c>
      <c r="H164">
        <v>1</v>
      </c>
      <c r="I164">
        <v>3</v>
      </c>
      <c r="J164">
        <v>1</v>
      </c>
      <c r="K164">
        <v>1</v>
      </c>
      <c r="L164">
        <v>1</v>
      </c>
      <c r="M164">
        <v>0</v>
      </c>
      <c r="N164">
        <v>1</v>
      </c>
      <c r="O164">
        <v>1</v>
      </c>
      <c r="S164">
        <v>47.7</v>
      </c>
      <c r="U164">
        <v>1.81</v>
      </c>
      <c r="V164">
        <v>7.56</v>
      </c>
      <c r="W164">
        <v>141</v>
      </c>
      <c r="X164">
        <v>16.399999999999999</v>
      </c>
      <c r="Y164">
        <v>12.8</v>
      </c>
      <c r="Z164">
        <v>0</v>
      </c>
      <c r="AA164">
        <v>0.18</v>
      </c>
      <c r="AB164">
        <v>394</v>
      </c>
      <c r="AC164">
        <v>35</v>
      </c>
      <c r="AD164">
        <v>88.7</v>
      </c>
      <c r="AE164">
        <v>2.0499999999999998</v>
      </c>
      <c r="AF164">
        <v>3.63</v>
      </c>
      <c r="AG164">
        <v>14.3</v>
      </c>
      <c r="AH164">
        <v>127</v>
      </c>
      <c r="AI164">
        <v>0.32200000000000001</v>
      </c>
      <c r="AJ164">
        <v>0.67</v>
      </c>
      <c r="AK164">
        <v>10.29</v>
      </c>
      <c r="AL164">
        <v>3.58</v>
      </c>
      <c r="AM164">
        <v>0.1</v>
      </c>
      <c r="AN164">
        <v>19.37</v>
      </c>
      <c r="AO164">
        <v>461.5</v>
      </c>
      <c r="AP164">
        <v>162.19999999999999</v>
      </c>
      <c r="AQ164">
        <v>58</v>
      </c>
      <c r="AR164">
        <v>57</v>
      </c>
      <c r="AS164">
        <v>67.400000000000006</v>
      </c>
      <c r="AT164">
        <v>3</v>
      </c>
      <c r="AU164">
        <v>325</v>
      </c>
      <c r="AV164">
        <v>27.1</v>
      </c>
      <c r="AW164">
        <v>33.5</v>
      </c>
      <c r="AX164">
        <v>32.9</v>
      </c>
      <c r="AY164">
        <v>5.8</v>
      </c>
      <c r="AZ164">
        <v>6</v>
      </c>
      <c r="BA164">
        <v>1250</v>
      </c>
      <c r="BB164">
        <v>8</v>
      </c>
      <c r="BC164">
        <v>8600</v>
      </c>
      <c r="BD164">
        <v>17.8</v>
      </c>
      <c r="BE164">
        <v>29</v>
      </c>
      <c r="BF164">
        <v>33.9</v>
      </c>
      <c r="BG164">
        <v>11.7</v>
      </c>
      <c r="BH164">
        <v>232.2</v>
      </c>
      <c r="BI164">
        <v>0.89</v>
      </c>
      <c r="BJ164">
        <v>342.3</v>
      </c>
      <c r="BK164">
        <v>162</v>
      </c>
      <c r="BL164">
        <v>6045</v>
      </c>
      <c r="BM164">
        <v>274</v>
      </c>
      <c r="BN164">
        <v>0.161</v>
      </c>
      <c r="BO164">
        <v>0.28000000000000003</v>
      </c>
      <c r="BP164">
        <v>139</v>
      </c>
      <c r="BQ164">
        <v>0.49</v>
      </c>
      <c r="BR164">
        <v>107</v>
      </c>
      <c r="BS164">
        <v>1.37</v>
      </c>
      <c r="BT164">
        <v>5.3</v>
      </c>
      <c r="BU164">
        <v>1.48</v>
      </c>
      <c r="BV164">
        <v>149.4</v>
      </c>
      <c r="BW164">
        <v>1.62</v>
      </c>
      <c r="BX164">
        <v>1.07</v>
      </c>
      <c r="BY164">
        <v>1.71</v>
      </c>
      <c r="BZ164">
        <v>0.2</v>
      </c>
      <c r="CA164">
        <v>13.75</v>
      </c>
      <c r="CB164">
        <v>23.71</v>
      </c>
      <c r="CC164">
        <v>1.32</v>
      </c>
      <c r="CD164">
        <v>3166</v>
      </c>
      <c r="CE164">
        <v>809</v>
      </c>
      <c r="CF164" t="s">
        <v>88</v>
      </c>
      <c r="CG164" t="s">
        <v>88</v>
      </c>
      <c r="CH164">
        <v>2.42</v>
      </c>
      <c r="CI164">
        <v>3.21</v>
      </c>
      <c r="CJ164">
        <v>12.61</v>
      </c>
      <c r="CK164">
        <v>1.1399999999999999</v>
      </c>
      <c r="CL164">
        <v>2</v>
      </c>
      <c r="CM164">
        <v>143.84</v>
      </c>
      <c r="CN164">
        <v>7.98</v>
      </c>
      <c r="CO164">
        <v>14.2</v>
      </c>
      <c r="CP164" t="s">
        <v>88</v>
      </c>
      <c r="CQ164" t="s">
        <v>88</v>
      </c>
      <c r="CR164" s="1">
        <f>VLOOKUP(B164,[1]Sheet1!$A$2:$J$603,10,)</f>
        <v>32</v>
      </c>
    </row>
    <row r="165" spans="1:96" x14ac:dyDescent="0.4">
      <c r="A165">
        <v>1011109690</v>
      </c>
      <c r="B165" t="s">
        <v>273</v>
      </c>
      <c r="C165">
        <v>1</v>
      </c>
      <c r="D165">
        <v>0</v>
      </c>
      <c r="E165" t="s">
        <v>439</v>
      </c>
      <c r="F165">
        <v>19.5</v>
      </c>
      <c r="G165" t="s">
        <v>625</v>
      </c>
      <c r="H165">
        <v>1</v>
      </c>
      <c r="I165">
        <v>4</v>
      </c>
      <c r="J165">
        <v>1</v>
      </c>
      <c r="K165">
        <v>1</v>
      </c>
      <c r="L165">
        <v>0</v>
      </c>
      <c r="M165">
        <v>1</v>
      </c>
      <c r="N165">
        <v>0</v>
      </c>
      <c r="O165">
        <v>0</v>
      </c>
      <c r="P165">
        <v>15.6</v>
      </c>
      <c r="Q165">
        <v>18.899999999999999</v>
      </c>
      <c r="R165">
        <v>31.3</v>
      </c>
      <c r="S165">
        <v>37.700000000000003</v>
      </c>
      <c r="T165">
        <v>1.37</v>
      </c>
      <c r="U165">
        <v>1.47</v>
      </c>
      <c r="V165">
        <v>12.2</v>
      </c>
      <c r="W165">
        <v>265</v>
      </c>
      <c r="X165">
        <v>12.4</v>
      </c>
      <c r="Y165">
        <v>11.4</v>
      </c>
      <c r="Z165">
        <v>0</v>
      </c>
      <c r="AA165">
        <v>0.3</v>
      </c>
      <c r="AB165">
        <v>330</v>
      </c>
      <c r="AC165">
        <v>26.4</v>
      </c>
      <c r="AD165">
        <v>80.099999999999994</v>
      </c>
      <c r="AE165">
        <v>1.25</v>
      </c>
      <c r="AF165">
        <v>3.82</v>
      </c>
      <c r="AG165">
        <v>17.3</v>
      </c>
      <c r="AH165">
        <v>101</v>
      </c>
      <c r="AI165">
        <v>0.30599999999999999</v>
      </c>
      <c r="AJ165">
        <v>1.46</v>
      </c>
      <c r="AK165">
        <v>14.93</v>
      </c>
      <c r="AL165">
        <v>1.63</v>
      </c>
      <c r="AM165">
        <v>6.8</v>
      </c>
      <c r="AN165">
        <v>0.3</v>
      </c>
      <c r="AO165">
        <v>113.9</v>
      </c>
      <c r="AP165">
        <v>69.2</v>
      </c>
      <c r="AQ165">
        <v>142</v>
      </c>
      <c r="AR165">
        <v>16</v>
      </c>
      <c r="AS165">
        <v>53.8</v>
      </c>
      <c r="AT165">
        <v>1</v>
      </c>
      <c r="AU165">
        <v>15</v>
      </c>
      <c r="AV165">
        <v>5.7</v>
      </c>
      <c r="AW165">
        <v>24.8</v>
      </c>
      <c r="AX165">
        <v>12.6</v>
      </c>
      <c r="AY165">
        <v>0</v>
      </c>
      <c r="AZ165">
        <v>3.5</v>
      </c>
      <c r="BA165">
        <v>17</v>
      </c>
      <c r="BB165">
        <v>13</v>
      </c>
      <c r="BC165">
        <v>561</v>
      </c>
      <c r="BD165">
        <v>9.5</v>
      </c>
      <c r="BE165">
        <v>5</v>
      </c>
      <c r="BF165">
        <v>29</v>
      </c>
      <c r="BG165">
        <v>0.7</v>
      </c>
      <c r="BH165">
        <v>25.8</v>
      </c>
      <c r="BI165">
        <v>0.48</v>
      </c>
      <c r="BJ165">
        <v>8.69</v>
      </c>
      <c r="BK165">
        <v>3</v>
      </c>
      <c r="BL165">
        <v>20</v>
      </c>
      <c r="BM165">
        <v>10.199999999999999</v>
      </c>
      <c r="BN165">
        <v>7.0000000000000001E-3</v>
      </c>
      <c r="BO165">
        <v>0.06</v>
      </c>
      <c r="BP165">
        <v>128</v>
      </c>
      <c r="BQ165">
        <v>0.73</v>
      </c>
      <c r="BR165">
        <v>90</v>
      </c>
      <c r="BS165">
        <v>0.79</v>
      </c>
      <c r="BT165">
        <v>4.4000000000000004</v>
      </c>
      <c r="BU165">
        <v>1.96</v>
      </c>
      <c r="BV165" t="s">
        <v>88</v>
      </c>
      <c r="BW165">
        <v>0.1</v>
      </c>
      <c r="BX165">
        <v>0.57999999999999996</v>
      </c>
      <c r="BY165" t="s">
        <v>88</v>
      </c>
      <c r="BZ165">
        <v>0.27</v>
      </c>
      <c r="CA165">
        <v>1.29</v>
      </c>
      <c r="CB165">
        <v>0.81</v>
      </c>
      <c r="CC165">
        <v>0.16</v>
      </c>
      <c r="CD165">
        <v>26</v>
      </c>
      <c r="CE165">
        <v>30</v>
      </c>
      <c r="CF165" t="s">
        <v>88</v>
      </c>
      <c r="CG165" t="s">
        <v>88</v>
      </c>
      <c r="CH165" t="s">
        <v>88</v>
      </c>
      <c r="CI165" t="s">
        <v>88</v>
      </c>
      <c r="CJ165" t="s">
        <v>88</v>
      </c>
      <c r="CK165" t="s">
        <v>88</v>
      </c>
      <c r="CL165" t="s">
        <v>88</v>
      </c>
      <c r="CM165" t="s">
        <v>88</v>
      </c>
      <c r="CN165" t="s">
        <v>88</v>
      </c>
      <c r="CO165" t="s">
        <v>88</v>
      </c>
      <c r="CP165" t="s">
        <v>88</v>
      </c>
      <c r="CQ165" t="s">
        <v>88</v>
      </c>
      <c r="CR165" s="1">
        <f>VLOOKUP(B165,[1]Sheet1!$A$2:$J$603,10,)</f>
        <v>47</v>
      </c>
    </row>
    <row r="166" spans="1:96" x14ac:dyDescent="0.4">
      <c r="A166">
        <v>1011056309</v>
      </c>
      <c r="B166" t="s">
        <v>274</v>
      </c>
      <c r="C166">
        <v>1</v>
      </c>
      <c r="D166">
        <v>0</v>
      </c>
      <c r="E166" t="s">
        <v>440</v>
      </c>
      <c r="F166">
        <v>24.9</v>
      </c>
      <c r="G166" t="s">
        <v>626</v>
      </c>
      <c r="H166">
        <v>3</v>
      </c>
      <c r="I166">
        <v>1</v>
      </c>
      <c r="J166">
        <v>1</v>
      </c>
      <c r="K166">
        <v>0</v>
      </c>
      <c r="L166">
        <v>0</v>
      </c>
      <c r="M166">
        <v>0</v>
      </c>
      <c r="N166">
        <v>0</v>
      </c>
      <c r="O166">
        <v>1</v>
      </c>
      <c r="P166">
        <v>15.6</v>
      </c>
      <c r="Q166">
        <v>15.6</v>
      </c>
      <c r="S166">
        <v>59.7</v>
      </c>
      <c r="T166">
        <v>1.37</v>
      </c>
      <c r="U166">
        <v>3.04</v>
      </c>
      <c r="V166">
        <v>15.62</v>
      </c>
      <c r="W166">
        <v>280</v>
      </c>
      <c r="X166">
        <v>15</v>
      </c>
      <c r="Y166">
        <v>11.9</v>
      </c>
      <c r="Z166">
        <v>0.02</v>
      </c>
      <c r="AA166">
        <v>0.33</v>
      </c>
      <c r="AB166">
        <v>346</v>
      </c>
      <c r="AC166">
        <v>30.1</v>
      </c>
      <c r="AD166">
        <v>86.8</v>
      </c>
      <c r="AE166">
        <v>1.62</v>
      </c>
      <c r="AF166">
        <v>5.82</v>
      </c>
      <c r="AG166">
        <v>12.6</v>
      </c>
      <c r="AH166">
        <v>175</v>
      </c>
      <c r="AI166">
        <v>0.505</v>
      </c>
      <c r="AJ166">
        <v>1.25</v>
      </c>
      <c r="AK166">
        <v>18.600000000000001</v>
      </c>
      <c r="AL166">
        <v>6.44</v>
      </c>
      <c r="AM166">
        <v>11</v>
      </c>
      <c r="AN166">
        <v>41.85</v>
      </c>
      <c r="AO166">
        <v>612.4</v>
      </c>
      <c r="AP166">
        <v>202.2</v>
      </c>
      <c r="AQ166">
        <v>68</v>
      </c>
      <c r="AR166">
        <v>67</v>
      </c>
      <c r="AS166">
        <v>58.1</v>
      </c>
      <c r="AT166">
        <v>3</v>
      </c>
      <c r="AU166">
        <v>33</v>
      </c>
      <c r="AV166">
        <v>20.3</v>
      </c>
      <c r="AW166">
        <v>28.4</v>
      </c>
      <c r="AX166">
        <v>29.7</v>
      </c>
      <c r="AY166">
        <v>0</v>
      </c>
      <c r="AZ166">
        <v>3.2</v>
      </c>
      <c r="BA166">
        <v>58</v>
      </c>
      <c r="BB166">
        <v>5</v>
      </c>
      <c r="BC166">
        <v>3574</v>
      </c>
      <c r="BD166">
        <v>11</v>
      </c>
      <c r="BE166">
        <v>109</v>
      </c>
      <c r="BF166">
        <v>29.7</v>
      </c>
      <c r="BG166">
        <v>10.4</v>
      </c>
      <c r="BH166">
        <v>245.7</v>
      </c>
      <c r="BI166">
        <v>1.17</v>
      </c>
      <c r="BJ166">
        <v>76.64</v>
      </c>
      <c r="BK166">
        <v>3</v>
      </c>
      <c r="BL166">
        <v>147</v>
      </c>
      <c r="BM166">
        <v>331.8</v>
      </c>
      <c r="BN166">
        <v>0.01</v>
      </c>
      <c r="BO166">
        <v>0.04</v>
      </c>
      <c r="BP166">
        <v>134</v>
      </c>
      <c r="BQ166">
        <v>0.51</v>
      </c>
      <c r="BR166">
        <v>98</v>
      </c>
      <c r="BS166">
        <v>0.82</v>
      </c>
      <c r="BT166">
        <v>6.5</v>
      </c>
      <c r="BU166">
        <v>1.39</v>
      </c>
      <c r="BV166" t="s">
        <v>88</v>
      </c>
      <c r="BW166">
        <v>0.62</v>
      </c>
      <c r="BX166">
        <v>0.73</v>
      </c>
      <c r="BY166" t="s">
        <v>88</v>
      </c>
      <c r="BZ166">
        <v>0.39</v>
      </c>
      <c r="CA166">
        <v>6.64</v>
      </c>
      <c r="CB166">
        <v>13.27</v>
      </c>
      <c r="CC166">
        <v>1.58</v>
      </c>
      <c r="CD166">
        <v>3112</v>
      </c>
      <c r="CE166">
        <v>1453</v>
      </c>
      <c r="CF166" t="s">
        <v>88</v>
      </c>
      <c r="CG166" t="s">
        <v>88</v>
      </c>
      <c r="CH166" t="s">
        <v>88</v>
      </c>
      <c r="CI166" t="s">
        <v>88</v>
      </c>
      <c r="CJ166" t="s">
        <v>88</v>
      </c>
      <c r="CK166" t="s">
        <v>88</v>
      </c>
      <c r="CL166" t="s">
        <v>88</v>
      </c>
      <c r="CM166" t="s">
        <v>88</v>
      </c>
      <c r="CN166" t="s">
        <v>88</v>
      </c>
      <c r="CO166" t="s">
        <v>88</v>
      </c>
      <c r="CP166" t="s">
        <v>88</v>
      </c>
      <c r="CQ166" t="s">
        <v>88</v>
      </c>
      <c r="CR166" s="1">
        <f>VLOOKUP(B166,[1]Sheet1!$A$2:$J$603,10,)</f>
        <v>36</v>
      </c>
    </row>
    <row r="167" spans="1:96" x14ac:dyDescent="0.4">
      <c r="A167">
        <v>1009943693</v>
      </c>
      <c r="B167" t="s">
        <v>275</v>
      </c>
      <c r="C167">
        <v>1</v>
      </c>
      <c r="D167">
        <v>0</v>
      </c>
      <c r="E167" t="s">
        <v>440</v>
      </c>
      <c r="F167">
        <v>28</v>
      </c>
      <c r="G167" t="s">
        <v>88</v>
      </c>
      <c r="H167">
        <v>1</v>
      </c>
      <c r="I167">
        <v>2</v>
      </c>
      <c r="J167">
        <v>1</v>
      </c>
      <c r="K167">
        <v>0</v>
      </c>
      <c r="L167">
        <v>0</v>
      </c>
      <c r="M167">
        <v>0</v>
      </c>
      <c r="N167">
        <v>0</v>
      </c>
      <c r="O167">
        <v>1</v>
      </c>
      <c r="P167">
        <v>13.9</v>
      </c>
      <c r="Q167">
        <v>15.7</v>
      </c>
      <c r="R167">
        <v>27.4</v>
      </c>
      <c r="S167">
        <v>71.400000000000006</v>
      </c>
      <c r="T167">
        <v>1.22</v>
      </c>
      <c r="U167">
        <v>4.8899999999999997</v>
      </c>
      <c r="V167">
        <v>9.66</v>
      </c>
      <c r="W167">
        <v>127</v>
      </c>
      <c r="X167">
        <v>15.2</v>
      </c>
      <c r="Y167">
        <v>11.9</v>
      </c>
      <c r="Z167">
        <v>0.01</v>
      </c>
      <c r="AA167">
        <v>0.15</v>
      </c>
      <c r="AB167">
        <v>343</v>
      </c>
      <c r="AC167">
        <v>31.9</v>
      </c>
      <c r="AD167">
        <v>92.8</v>
      </c>
      <c r="AE167">
        <v>1.37</v>
      </c>
      <c r="AF167">
        <v>3.61</v>
      </c>
      <c r="AG167">
        <v>13.4</v>
      </c>
      <c r="AH167">
        <v>115</v>
      </c>
      <c r="AI167">
        <v>0.33500000000000002</v>
      </c>
      <c r="AJ167">
        <v>0.91</v>
      </c>
      <c r="AK167">
        <v>12</v>
      </c>
      <c r="AL167">
        <v>7</v>
      </c>
      <c r="AM167">
        <v>19.600000000000001</v>
      </c>
      <c r="AN167">
        <v>1.2</v>
      </c>
      <c r="AO167">
        <v>90.16</v>
      </c>
      <c r="AP167">
        <v>177.9</v>
      </c>
      <c r="AQ167">
        <v>66</v>
      </c>
      <c r="AR167">
        <v>53</v>
      </c>
      <c r="AS167">
        <v>45.6</v>
      </c>
      <c r="AT167" t="s">
        <v>88</v>
      </c>
      <c r="AU167">
        <v>16</v>
      </c>
      <c r="AV167">
        <v>9.1</v>
      </c>
      <c r="AW167">
        <v>25.9</v>
      </c>
      <c r="AX167">
        <v>22.2</v>
      </c>
      <c r="AY167">
        <v>0</v>
      </c>
      <c r="AZ167" t="s">
        <v>88</v>
      </c>
      <c r="BA167">
        <v>26</v>
      </c>
      <c r="BB167" t="s">
        <v>88</v>
      </c>
      <c r="BC167">
        <v>2125</v>
      </c>
      <c r="BD167">
        <v>10.6</v>
      </c>
      <c r="BE167" t="s">
        <v>88</v>
      </c>
      <c r="BF167">
        <v>19.7</v>
      </c>
      <c r="BG167">
        <v>6.3</v>
      </c>
      <c r="BH167">
        <v>58.6</v>
      </c>
      <c r="BI167" t="s">
        <v>88</v>
      </c>
      <c r="BJ167">
        <v>458.1</v>
      </c>
      <c r="BK167">
        <v>3</v>
      </c>
      <c r="BL167">
        <v>108</v>
      </c>
      <c r="BM167">
        <v>92</v>
      </c>
      <c r="BN167">
        <v>1.0999999999999999E-2</v>
      </c>
      <c r="BO167">
        <v>0.06</v>
      </c>
      <c r="BP167">
        <v>140</v>
      </c>
      <c r="BQ167">
        <v>1.02</v>
      </c>
      <c r="BR167">
        <v>108</v>
      </c>
      <c r="BS167">
        <v>0.54</v>
      </c>
      <c r="BT167">
        <v>4.4000000000000004</v>
      </c>
      <c r="BU167">
        <v>1.81</v>
      </c>
      <c r="BV167" t="s">
        <v>88</v>
      </c>
      <c r="BW167" t="s">
        <v>88</v>
      </c>
      <c r="BX167" t="s">
        <v>88</v>
      </c>
      <c r="BY167" t="s">
        <v>88</v>
      </c>
      <c r="BZ167" t="s">
        <v>88</v>
      </c>
      <c r="CA167">
        <v>2.72</v>
      </c>
      <c r="CB167">
        <v>2.2400000000000002</v>
      </c>
      <c r="CC167" t="s">
        <v>88</v>
      </c>
      <c r="CD167">
        <v>172</v>
      </c>
      <c r="CE167">
        <v>30</v>
      </c>
      <c r="CF167" t="s">
        <v>88</v>
      </c>
      <c r="CG167" t="s">
        <v>88</v>
      </c>
      <c r="CH167" t="s">
        <v>88</v>
      </c>
      <c r="CI167" t="s">
        <v>88</v>
      </c>
      <c r="CJ167" t="s">
        <v>88</v>
      </c>
      <c r="CK167" t="s">
        <v>88</v>
      </c>
      <c r="CL167" t="s">
        <v>88</v>
      </c>
      <c r="CM167" t="s">
        <v>88</v>
      </c>
      <c r="CN167" t="s">
        <v>88</v>
      </c>
      <c r="CO167" t="s">
        <v>88</v>
      </c>
      <c r="CP167" t="s">
        <v>88</v>
      </c>
      <c r="CQ167" t="s">
        <v>88</v>
      </c>
      <c r="CR167" s="1">
        <f>VLOOKUP(B167,[1]Sheet1!$A$2:$J$603,10,)</f>
        <v>46</v>
      </c>
    </row>
    <row r="168" spans="1:96" x14ac:dyDescent="0.4">
      <c r="A168">
        <v>1011051248</v>
      </c>
      <c r="B168" t="s">
        <v>276</v>
      </c>
      <c r="C168">
        <v>1</v>
      </c>
      <c r="D168">
        <v>0</v>
      </c>
      <c r="E168" t="s">
        <v>440</v>
      </c>
      <c r="F168">
        <v>26</v>
      </c>
      <c r="G168" t="s">
        <v>627</v>
      </c>
      <c r="H168">
        <v>1</v>
      </c>
      <c r="I168">
        <v>4</v>
      </c>
      <c r="J168">
        <v>1</v>
      </c>
      <c r="K168">
        <v>1</v>
      </c>
      <c r="L168">
        <v>1</v>
      </c>
      <c r="M168">
        <v>1</v>
      </c>
      <c r="N168">
        <v>0</v>
      </c>
      <c r="O168">
        <v>0</v>
      </c>
      <c r="P168">
        <v>18.2</v>
      </c>
      <c r="Q168">
        <v>21.1</v>
      </c>
      <c r="R168">
        <v>49.9</v>
      </c>
      <c r="S168">
        <v>25.6</v>
      </c>
      <c r="T168">
        <v>1.6</v>
      </c>
      <c r="U168">
        <v>4.92</v>
      </c>
      <c r="V168">
        <v>15.61</v>
      </c>
      <c r="W168">
        <v>95</v>
      </c>
      <c r="X168">
        <v>24.4</v>
      </c>
      <c r="Y168">
        <v>14.8</v>
      </c>
      <c r="Z168">
        <v>0.02</v>
      </c>
      <c r="AA168">
        <v>0.14000000000000001</v>
      </c>
      <c r="AB168">
        <v>316</v>
      </c>
      <c r="AC168">
        <v>31.2</v>
      </c>
      <c r="AD168">
        <v>98.9</v>
      </c>
      <c r="AE168">
        <v>0.98</v>
      </c>
      <c r="AF168">
        <v>2.69</v>
      </c>
      <c r="AG168">
        <v>16.899999999999999</v>
      </c>
      <c r="AH168">
        <v>84</v>
      </c>
      <c r="AI168">
        <v>0.26600000000000001</v>
      </c>
      <c r="AJ168">
        <v>0.91</v>
      </c>
      <c r="AK168">
        <v>17.54</v>
      </c>
      <c r="AL168">
        <v>1.78</v>
      </c>
      <c r="AM168">
        <v>11.6</v>
      </c>
      <c r="AN168">
        <v>7.93</v>
      </c>
      <c r="AO168">
        <v>135.19999999999999</v>
      </c>
      <c r="AP168">
        <v>236.7</v>
      </c>
      <c r="AQ168">
        <v>110</v>
      </c>
      <c r="AR168">
        <v>90</v>
      </c>
      <c r="AS168">
        <v>84.8</v>
      </c>
      <c r="AT168">
        <v>8</v>
      </c>
      <c r="AU168">
        <v>51</v>
      </c>
      <c r="AV168">
        <v>6.7</v>
      </c>
      <c r="AW168">
        <v>51.1</v>
      </c>
      <c r="AX168">
        <v>51.3</v>
      </c>
      <c r="AY168">
        <v>25.4</v>
      </c>
      <c r="AZ168">
        <v>9.3000000000000007</v>
      </c>
      <c r="BA168">
        <v>42</v>
      </c>
      <c r="BB168">
        <v>10</v>
      </c>
      <c r="BC168">
        <v>818</v>
      </c>
      <c r="BD168">
        <v>15.5</v>
      </c>
      <c r="BE168">
        <v>31</v>
      </c>
      <c r="BF168">
        <v>33.700000000000003</v>
      </c>
      <c r="BG168">
        <v>24.1</v>
      </c>
      <c r="BH168">
        <v>331.6</v>
      </c>
      <c r="BI168">
        <v>2.13</v>
      </c>
      <c r="BJ168">
        <v>25.32</v>
      </c>
      <c r="BK168">
        <v>3</v>
      </c>
      <c r="BL168">
        <v>102</v>
      </c>
      <c r="BM168">
        <v>2674</v>
      </c>
      <c r="BN168">
        <v>5.8000000000000003E-2</v>
      </c>
      <c r="BO168">
        <v>0.05</v>
      </c>
      <c r="BP168">
        <v>145</v>
      </c>
      <c r="BQ168">
        <v>0.86</v>
      </c>
      <c r="BR168">
        <v>92</v>
      </c>
      <c r="BS168">
        <v>2.58</v>
      </c>
      <c r="BT168">
        <v>4.9000000000000004</v>
      </c>
      <c r="BU168">
        <v>2.5499999999999998</v>
      </c>
      <c r="BV168" t="s">
        <v>88</v>
      </c>
      <c r="BW168">
        <v>0.36</v>
      </c>
      <c r="BX168">
        <v>0.15</v>
      </c>
      <c r="BY168" t="s">
        <v>88</v>
      </c>
      <c r="BZ168">
        <v>0.2</v>
      </c>
      <c r="CA168">
        <v>1.29</v>
      </c>
      <c r="CB168">
        <v>3.16</v>
      </c>
      <c r="CC168">
        <v>0.48</v>
      </c>
      <c r="CD168">
        <v>118</v>
      </c>
      <c r="CE168">
        <v>58</v>
      </c>
      <c r="CF168" t="s">
        <v>88</v>
      </c>
      <c r="CG168" t="s">
        <v>88</v>
      </c>
      <c r="CH168" t="s">
        <v>88</v>
      </c>
      <c r="CI168" t="s">
        <v>88</v>
      </c>
      <c r="CJ168" t="s">
        <v>88</v>
      </c>
      <c r="CK168" t="s">
        <v>88</v>
      </c>
      <c r="CL168" t="s">
        <v>88</v>
      </c>
      <c r="CM168" t="s">
        <v>88</v>
      </c>
      <c r="CN168" t="s">
        <v>88</v>
      </c>
      <c r="CO168" t="s">
        <v>88</v>
      </c>
      <c r="CP168" t="s">
        <v>88</v>
      </c>
      <c r="CQ168" t="s">
        <v>88</v>
      </c>
      <c r="CR168" s="1">
        <f>VLOOKUP(B168,[1]Sheet1!$A$2:$J$603,10,)</f>
        <v>29</v>
      </c>
    </row>
    <row r="169" spans="1:96" x14ac:dyDescent="0.4">
      <c r="A169">
        <v>1008651896</v>
      </c>
      <c r="B169" t="s">
        <v>277</v>
      </c>
      <c r="C169">
        <v>0</v>
      </c>
      <c r="D169">
        <v>0</v>
      </c>
      <c r="E169" t="s">
        <v>439</v>
      </c>
      <c r="F169">
        <v>34.4</v>
      </c>
      <c r="G169" t="s">
        <v>628</v>
      </c>
      <c r="H169">
        <v>1</v>
      </c>
      <c r="I169">
        <v>3</v>
      </c>
      <c r="J169">
        <v>1</v>
      </c>
      <c r="K169">
        <v>1</v>
      </c>
      <c r="L169">
        <v>0</v>
      </c>
      <c r="M169">
        <v>0</v>
      </c>
      <c r="N169">
        <v>0</v>
      </c>
      <c r="O169">
        <v>1</v>
      </c>
      <c r="P169">
        <v>14.3</v>
      </c>
      <c r="Q169">
        <v>21.4</v>
      </c>
      <c r="S169">
        <v>47.6</v>
      </c>
      <c r="T169">
        <v>1.23</v>
      </c>
      <c r="U169">
        <v>2.52</v>
      </c>
      <c r="V169" t="s">
        <v>88</v>
      </c>
      <c r="W169">
        <v>347</v>
      </c>
      <c r="X169" t="s">
        <v>88</v>
      </c>
      <c r="Y169">
        <v>9.1999999999999993</v>
      </c>
      <c r="Z169" t="s">
        <v>88</v>
      </c>
      <c r="AA169">
        <v>0.32</v>
      </c>
      <c r="AB169">
        <v>356</v>
      </c>
      <c r="AC169">
        <v>32.5</v>
      </c>
      <c r="AD169">
        <v>91.1</v>
      </c>
      <c r="AE169" t="s">
        <v>88</v>
      </c>
      <c r="AF169">
        <v>4.53</v>
      </c>
      <c r="AG169">
        <v>13.9</v>
      </c>
      <c r="AH169">
        <v>147</v>
      </c>
      <c r="AI169">
        <v>0.41299999999999998</v>
      </c>
      <c r="AJ169" t="s">
        <v>88</v>
      </c>
      <c r="AK169">
        <v>16.600000000000001</v>
      </c>
      <c r="AL169">
        <v>6</v>
      </c>
      <c r="AM169">
        <v>8.1999999999999993</v>
      </c>
      <c r="AN169">
        <v>1.8</v>
      </c>
      <c r="AO169">
        <v>125.1</v>
      </c>
      <c r="AP169">
        <v>279.60000000000002</v>
      </c>
      <c r="AQ169">
        <v>64</v>
      </c>
      <c r="AR169">
        <v>14</v>
      </c>
      <c r="AS169">
        <v>57.3</v>
      </c>
      <c r="AT169">
        <v>3</v>
      </c>
      <c r="AU169">
        <v>28</v>
      </c>
      <c r="AV169">
        <v>5</v>
      </c>
      <c r="AW169">
        <v>25.9</v>
      </c>
      <c r="AX169">
        <v>13.2</v>
      </c>
      <c r="AY169">
        <v>0</v>
      </c>
      <c r="AZ169">
        <v>3.3</v>
      </c>
      <c r="BA169">
        <v>47</v>
      </c>
      <c r="BB169">
        <v>20</v>
      </c>
      <c r="BC169">
        <v>1876</v>
      </c>
      <c r="BD169">
        <v>11.7</v>
      </c>
      <c r="BE169">
        <v>79</v>
      </c>
      <c r="BF169">
        <v>31.4</v>
      </c>
      <c r="BG169">
        <v>4.5</v>
      </c>
      <c r="BH169">
        <v>51.4</v>
      </c>
      <c r="BI169">
        <v>2.0699999999999998</v>
      </c>
      <c r="BJ169">
        <v>23.4</v>
      </c>
      <c r="BK169">
        <v>4</v>
      </c>
      <c r="BL169">
        <v>452</v>
      </c>
      <c r="BM169">
        <v>68</v>
      </c>
      <c r="BN169">
        <v>3.0000000000000001E-3</v>
      </c>
      <c r="BO169">
        <v>0.02</v>
      </c>
      <c r="BP169">
        <v>133</v>
      </c>
      <c r="BQ169">
        <v>0.5</v>
      </c>
      <c r="BR169">
        <v>103</v>
      </c>
      <c r="BS169">
        <v>0.9</v>
      </c>
      <c r="BT169">
        <v>4.3</v>
      </c>
      <c r="BU169">
        <v>1.32</v>
      </c>
      <c r="BV169">
        <v>114</v>
      </c>
      <c r="BW169">
        <v>1.28</v>
      </c>
      <c r="BX169">
        <v>0.71</v>
      </c>
      <c r="BY169">
        <v>0.51</v>
      </c>
      <c r="BZ169">
        <v>0.63</v>
      </c>
      <c r="CA169">
        <v>13.95</v>
      </c>
      <c r="CB169">
        <v>21.7</v>
      </c>
      <c r="CC169">
        <v>4.7300000000000004</v>
      </c>
      <c r="CD169">
        <v>1438</v>
      </c>
      <c r="CE169">
        <v>593</v>
      </c>
      <c r="CF169" t="s">
        <v>88</v>
      </c>
      <c r="CG169">
        <v>7.7</v>
      </c>
      <c r="CH169" t="s">
        <v>88</v>
      </c>
      <c r="CI169">
        <v>2.81</v>
      </c>
      <c r="CJ169">
        <v>8.4</v>
      </c>
      <c r="CK169">
        <v>0.1</v>
      </c>
      <c r="CL169">
        <v>7.32</v>
      </c>
      <c r="CM169">
        <v>54.77</v>
      </c>
      <c r="CN169">
        <v>5</v>
      </c>
      <c r="CO169">
        <v>23.9</v>
      </c>
      <c r="CP169" t="s">
        <v>88</v>
      </c>
      <c r="CQ169" t="s">
        <v>88</v>
      </c>
      <c r="CR169" s="1">
        <f>VLOOKUP(B169,[1]Sheet1!$A$2:$J$603,10,)</f>
        <v>49</v>
      </c>
    </row>
    <row r="170" spans="1:96" x14ac:dyDescent="0.4">
      <c r="A170">
        <v>1001436231</v>
      </c>
      <c r="B170" t="s">
        <v>278</v>
      </c>
      <c r="C170">
        <v>0</v>
      </c>
      <c r="D170">
        <v>0</v>
      </c>
      <c r="E170" t="s">
        <v>440</v>
      </c>
      <c r="F170" t="s">
        <v>88</v>
      </c>
      <c r="G170" t="s">
        <v>629</v>
      </c>
      <c r="H170">
        <v>1</v>
      </c>
      <c r="I170">
        <v>2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1</v>
      </c>
      <c r="P170">
        <v>12.6</v>
      </c>
      <c r="Q170">
        <v>15.8</v>
      </c>
      <c r="R170">
        <v>29</v>
      </c>
      <c r="S170">
        <v>69.5</v>
      </c>
      <c r="T170">
        <v>1.1100000000000001</v>
      </c>
      <c r="U170">
        <v>1.82</v>
      </c>
      <c r="V170" t="s">
        <v>88</v>
      </c>
      <c r="W170">
        <v>101</v>
      </c>
      <c r="X170" t="s">
        <v>88</v>
      </c>
      <c r="Y170">
        <v>11.9</v>
      </c>
      <c r="Z170" t="s">
        <v>88</v>
      </c>
      <c r="AA170">
        <v>0.12</v>
      </c>
      <c r="AB170">
        <v>357</v>
      </c>
      <c r="AC170">
        <v>33.5</v>
      </c>
      <c r="AD170">
        <v>93.9</v>
      </c>
      <c r="AE170" t="s">
        <v>88</v>
      </c>
      <c r="AF170">
        <v>4.8899999999999997</v>
      </c>
      <c r="AG170">
        <v>13.2</v>
      </c>
      <c r="AH170">
        <v>164</v>
      </c>
      <c r="AI170">
        <v>0.45900000000000002</v>
      </c>
      <c r="AJ170" t="s">
        <v>88</v>
      </c>
      <c r="AK170">
        <v>11.2</v>
      </c>
      <c r="AL170">
        <v>5.43</v>
      </c>
      <c r="AM170">
        <v>6.1</v>
      </c>
      <c r="AN170">
        <v>0.59199999999999997</v>
      </c>
      <c r="AO170">
        <v>1396</v>
      </c>
      <c r="AP170">
        <v>252</v>
      </c>
      <c r="AQ170">
        <v>101</v>
      </c>
      <c r="AR170">
        <v>301</v>
      </c>
      <c r="AS170">
        <v>63.5</v>
      </c>
      <c r="AT170">
        <v>1</v>
      </c>
      <c r="AU170">
        <v>77</v>
      </c>
      <c r="AV170">
        <v>21.1</v>
      </c>
      <c r="AW170">
        <v>33</v>
      </c>
      <c r="AX170">
        <v>45</v>
      </c>
      <c r="AY170">
        <v>5.6</v>
      </c>
      <c r="AZ170">
        <v>6.4</v>
      </c>
      <c r="BA170">
        <v>55</v>
      </c>
      <c r="BB170">
        <v>13</v>
      </c>
      <c r="BC170">
        <v>1371</v>
      </c>
      <c r="BD170">
        <v>7.7</v>
      </c>
      <c r="BE170">
        <v>110</v>
      </c>
      <c r="BF170">
        <v>30.5</v>
      </c>
      <c r="BG170">
        <v>5.7</v>
      </c>
      <c r="BH170">
        <v>78</v>
      </c>
      <c r="BI170">
        <v>0.67</v>
      </c>
      <c r="BJ170">
        <v>24</v>
      </c>
      <c r="BK170">
        <v>6</v>
      </c>
      <c r="BL170">
        <v>272</v>
      </c>
      <c r="BM170">
        <v>368</v>
      </c>
      <c r="BN170">
        <v>5.0000000000000001E-3</v>
      </c>
      <c r="BO170">
        <v>0.02</v>
      </c>
      <c r="BP170">
        <v>131.69999999999999</v>
      </c>
      <c r="BQ170">
        <v>0.5</v>
      </c>
      <c r="BR170">
        <v>100</v>
      </c>
      <c r="BS170">
        <v>0.5</v>
      </c>
      <c r="BT170">
        <v>3.5</v>
      </c>
      <c r="BU170">
        <v>1.47</v>
      </c>
      <c r="BV170" t="s">
        <v>88</v>
      </c>
      <c r="BW170" t="s">
        <v>88</v>
      </c>
      <c r="BX170" t="s">
        <v>88</v>
      </c>
      <c r="BY170" t="s">
        <v>88</v>
      </c>
      <c r="BZ170">
        <v>0.67</v>
      </c>
      <c r="CA170">
        <v>7.81</v>
      </c>
      <c r="CB170">
        <v>5.9</v>
      </c>
      <c r="CC170">
        <v>2.85</v>
      </c>
      <c r="CD170">
        <v>1522</v>
      </c>
      <c r="CE170">
        <v>271</v>
      </c>
      <c r="CF170" t="s">
        <v>88</v>
      </c>
      <c r="CG170">
        <v>5</v>
      </c>
      <c r="CH170">
        <v>3.2</v>
      </c>
      <c r="CI170" t="s">
        <v>88</v>
      </c>
      <c r="CJ170" t="s">
        <v>88</v>
      </c>
      <c r="CK170" t="s">
        <v>88</v>
      </c>
      <c r="CL170" t="s">
        <v>88</v>
      </c>
      <c r="CM170" t="s">
        <v>88</v>
      </c>
      <c r="CN170" t="s">
        <v>88</v>
      </c>
      <c r="CO170" t="s">
        <v>88</v>
      </c>
      <c r="CP170">
        <v>415.6</v>
      </c>
      <c r="CQ170">
        <v>9.49</v>
      </c>
      <c r="CR170" s="1">
        <f>VLOOKUP(B170,[1]Sheet1!$A$2:$J$603,10,)</f>
        <v>50</v>
      </c>
    </row>
    <row r="171" spans="1:96" x14ac:dyDescent="0.4">
      <c r="A171">
        <v>1002267483</v>
      </c>
      <c r="B171" t="s">
        <v>279</v>
      </c>
      <c r="C171">
        <v>0</v>
      </c>
      <c r="D171">
        <v>0</v>
      </c>
      <c r="E171" t="s">
        <v>439</v>
      </c>
      <c r="F171" t="s">
        <v>88</v>
      </c>
      <c r="G171" t="s">
        <v>630</v>
      </c>
      <c r="H171">
        <v>1</v>
      </c>
      <c r="I171">
        <v>1</v>
      </c>
      <c r="J171">
        <v>1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14.4</v>
      </c>
      <c r="Q171">
        <v>13.8</v>
      </c>
      <c r="S171">
        <v>49</v>
      </c>
      <c r="T171">
        <v>1.23</v>
      </c>
      <c r="U171">
        <v>2.59</v>
      </c>
      <c r="V171" t="s">
        <v>88</v>
      </c>
      <c r="W171">
        <v>223</v>
      </c>
      <c r="X171">
        <v>12.9</v>
      </c>
      <c r="Y171">
        <v>12.5</v>
      </c>
      <c r="Z171" t="s">
        <v>88</v>
      </c>
      <c r="AA171">
        <v>0.28000000000000003</v>
      </c>
      <c r="AB171">
        <v>359</v>
      </c>
      <c r="AC171">
        <v>34.799999999999997</v>
      </c>
      <c r="AD171">
        <v>96.9</v>
      </c>
      <c r="AE171" t="s">
        <v>88</v>
      </c>
      <c r="AF171">
        <v>3.21</v>
      </c>
      <c r="AG171">
        <v>13.3</v>
      </c>
      <c r="AH171">
        <v>99</v>
      </c>
      <c r="AI171">
        <v>0.47599999999999998</v>
      </c>
      <c r="AJ171" t="s">
        <v>88</v>
      </c>
      <c r="AK171">
        <v>12.6</v>
      </c>
      <c r="AL171">
        <v>289</v>
      </c>
      <c r="AM171">
        <v>9.1</v>
      </c>
      <c r="AN171">
        <v>22.35</v>
      </c>
      <c r="AO171">
        <v>492.1</v>
      </c>
      <c r="AP171">
        <v>320</v>
      </c>
      <c r="AQ171">
        <v>31.4</v>
      </c>
      <c r="AR171">
        <v>55</v>
      </c>
      <c r="AS171">
        <v>64.400000000000006</v>
      </c>
      <c r="AT171">
        <v>0</v>
      </c>
      <c r="AU171">
        <v>25</v>
      </c>
      <c r="AV171">
        <v>3.7</v>
      </c>
      <c r="AW171">
        <v>30.3</v>
      </c>
      <c r="AX171">
        <v>14.6</v>
      </c>
      <c r="AY171">
        <v>0</v>
      </c>
      <c r="AZ171">
        <v>5.2</v>
      </c>
      <c r="BA171">
        <v>99</v>
      </c>
      <c r="BB171">
        <v>12</v>
      </c>
      <c r="BC171">
        <v>2983</v>
      </c>
      <c r="BD171">
        <v>10.5</v>
      </c>
      <c r="BE171">
        <v>138</v>
      </c>
      <c r="BF171">
        <v>34.1</v>
      </c>
      <c r="BG171">
        <v>10</v>
      </c>
      <c r="BH171">
        <v>134</v>
      </c>
      <c r="BI171">
        <v>0.86</v>
      </c>
      <c r="BJ171">
        <v>56</v>
      </c>
      <c r="BK171">
        <v>8</v>
      </c>
      <c r="BL171">
        <v>469</v>
      </c>
      <c r="BM171" t="s">
        <v>88</v>
      </c>
      <c r="BN171" t="s">
        <v>88</v>
      </c>
      <c r="BO171" t="s">
        <v>88</v>
      </c>
      <c r="BP171">
        <v>142</v>
      </c>
      <c r="BQ171">
        <v>0.69</v>
      </c>
      <c r="BR171">
        <v>97</v>
      </c>
      <c r="BS171">
        <v>1.01</v>
      </c>
      <c r="BT171">
        <v>3.8</v>
      </c>
      <c r="BU171">
        <v>1.9</v>
      </c>
      <c r="BV171" t="s">
        <v>88</v>
      </c>
      <c r="BW171" t="s">
        <v>88</v>
      </c>
      <c r="BX171" t="s">
        <v>88</v>
      </c>
      <c r="BY171" t="s">
        <v>88</v>
      </c>
      <c r="BZ171">
        <v>1.25</v>
      </c>
      <c r="CA171">
        <v>18.579999999999998</v>
      </c>
      <c r="CB171">
        <v>2.6</v>
      </c>
      <c r="CC171">
        <v>7.33</v>
      </c>
      <c r="CD171">
        <v>11992</v>
      </c>
      <c r="CE171">
        <v>1115</v>
      </c>
      <c r="CF171" t="s">
        <v>88</v>
      </c>
      <c r="CG171">
        <v>8.9</v>
      </c>
      <c r="CH171" t="s">
        <v>88</v>
      </c>
      <c r="CI171">
        <v>2.5</v>
      </c>
      <c r="CJ171">
        <v>9.6</v>
      </c>
      <c r="CK171">
        <v>0.28000000000000003</v>
      </c>
      <c r="CL171">
        <v>5.62</v>
      </c>
      <c r="CM171">
        <v>59.01</v>
      </c>
      <c r="CN171">
        <v>0.7</v>
      </c>
      <c r="CO171">
        <v>38.299999999999997</v>
      </c>
      <c r="CP171">
        <v>17.100000000000001</v>
      </c>
      <c r="CQ171">
        <v>31.44</v>
      </c>
      <c r="CR171" s="1">
        <f>VLOOKUP(B171,[1]Sheet1!$A$2:$J$603,10,)</f>
        <v>63</v>
      </c>
    </row>
    <row r="172" spans="1:96" x14ac:dyDescent="0.4">
      <c r="A172">
        <v>1011057603</v>
      </c>
      <c r="B172" t="s">
        <v>280</v>
      </c>
      <c r="C172">
        <v>0</v>
      </c>
      <c r="D172">
        <v>0</v>
      </c>
      <c r="E172" t="s">
        <v>439</v>
      </c>
      <c r="F172" t="s">
        <v>88</v>
      </c>
      <c r="G172" t="s">
        <v>631</v>
      </c>
      <c r="H172">
        <v>1</v>
      </c>
      <c r="I172">
        <v>2</v>
      </c>
      <c r="J172">
        <v>1</v>
      </c>
      <c r="K172">
        <v>0</v>
      </c>
      <c r="L172">
        <v>0</v>
      </c>
      <c r="M172">
        <v>0</v>
      </c>
      <c r="N172">
        <v>0</v>
      </c>
      <c r="O172">
        <v>0</v>
      </c>
      <c r="S172" t="s">
        <v>88</v>
      </c>
      <c r="T172" t="s">
        <v>88</v>
      </c>
      <c r="U172" t="s">
        <v>88</v>
      </c>
      <c r="V172" t="s">
        <v>88</v>
      </c>
      <c r="W172" t="s">
        <v>88</v>
      </c>
      <c r="X172" t="s">
        <v>88</v>
      </c>
      <c r="Y172" t="s">
        <v>88</v>
      </c>
      <c r="Z172" t="s">
        <v>88</v>
      </c>
      <c r="AA172" t="s">
        <v>88</v>
      </c>
      <c r="AB172" t="s">
        <v>88</v>
      </c>
      <c r="AC172" t="s">
        <v>88</v>
      </c>
      <c r="AD172" t="s">
        <v>88</v>
      </c>
      <c r="AE172" t="s">
        <v>88</v>
      </c>
      <c r="AF172" t="s">
        <v>88</v>
      </c>
      <c r="AG172" t="s">
        <v>88</v>
      </c>
      <c r="AH172" t="s">
        <v>88</v>
      </c>
      <c r="AI172" t="s">
        <v>88</v>
      </c>
      <c r="AJ172" t="s">
        <v>88</v>
      </c>
      <c r="AK172" t="s">
        <v>88</v>
      </c>
      <c r="AL172" t="s">
        <v>88</v>
      </c>
      <c r="AM172" t="s">
        <v>88</v>
      </c>
      <c r="AN172" t="s">
        <v>88</v>
      </c>
      <c r="AO172" t="s">
        <v>88</v>
      </c>
      <c r="AP172" t="s">
        <v>88</v>
      </c>
      <c r="AQ172" t="s">
        <v>88</v>
      </c>
      <c r="AR172" t="s">
        <v>88</v>
      </c>
      <c r="AS172" t="s">
        <v>88</v>
      </c>
      <c r="AT172" t="s">
        <v>88</v>
      </c>
      <c r="AU172" t="s">
        <v>88</v>
      </c>
      <c r="AV172" t="s">
        <v>88</v>
      </c>
      <c r="AW172" t="s">
        <v>88</v>
      </c>
      <c r="AX172" t="s">
        <v>88</v>
      </c>
      <c r="AY172" t="s">
        <v>88</v>
      </c>
      <c r="AZ172" t="s">
        <v>88</v>
      </c>
      <c r="BA172" t="s">
        <v>88</v>
      </c>
      <c r="BB172" t="s">
        <v>88</v>
      </c>
      <c r="BC172" t="s">
        <v>88</v>
      </c>
      <c r="BD172" t="s">
        <v>88</v>
      </c>
      <c r="BE172" t="s">
        <v>88</v>
      </c>
      <c r="BF172" t="s">
        <v>88</v>
      </c>
      <c r="BG172" t="s">
        <v>88</v>
      </c>
      <c r="BH172" t="s">
        <v>88</v>
      </c>
      <c r="BI172" t="s">
        <v>88</v>
      </c>
      <c r="BJ172" t="s">
        <v>88</v>
      </c>
      <c r="BK172" t="s">
        <v>88</v>
      </c>
      <c r="BL172" t="s">
        <v>88</v>
      </c>
      <c r="BM172" t="s">
        <v>88</v>
      </c>
      <c r="BN172" t="s">
        <v>88</v>
      </c>
      <c r="BO172" t="s">
        <v>88</v>
      </c>
      <c r="BP172" t="s">
        <v>88</v>
      </c>
      <c r="BQ172" t="s">
        <v>88</v>
      </c>
      <c r="BR172" t="s">
        <v>88</v>
      </c>
      <c r="BS172" t="s">
        <v>88</v>
      </c>
      <c r="BT172" t="s">
        <v>88</v>
      </c>
      <c r="BU172" t="s">
        <v>88</v>
      </c>
      <c r="BV172" t="s">
        <v>88</v>
      </c>
      <c r="BW172" t="s">
        <v>88</v>
      </c>
      <c r="BX172" t="s">
        <v>88</v>
      </c>
      <c r="BY172" t="s">
        <v>88</v>
      </c>
      <c r="BZ172" t="s">
        <v>88</v>
      </c>
      <c r="CA172" t="s">
        <v>88</v>
      </c>
      <c r="CB172" t="s">
        <v>88</v>
      </c>
      <c r="CC172" t="s">
        <v>88</v>
      </c>
      <c r="CD172" t="s">
        <v>88</v>
      </c>
      <c r="CE172" t="s">
        <v>88</v>
      </c>
      <c r="CF172" t="s">
        <v>88</v>
      </c>
      <c r="CG172" t="s">
        <v>88</v>
      </c>
      <c r="CH172" t="s">
        <v>88</v>
      </c>
      <c r="CI172" t="s">
        <v>88</v>
      </c>
      <c r="CJ172" t="s">
        <v>88</v>
      </c>
      <c r="CK172" t="s">
        <v>88</v>
      </c>
      <c r="CL172" t="s">
        <v>88</v>
      </c>
      <c r="CM172" t="s">
        <v>88</v>
      </c>
      <c r="CN172" t="s">
        <v>88</v>
      </c>
      <c r="CO172" t="s">
        <v>88</v>
      </c>
      <c r="CP172" t="s">
        <v>88</v>
      </c>
      <c r="CQ172" t="s">
        <v>88</v>
      </c>
      <c r="CR172" s="1">
        <f>VLOOKUP(B172,[1]Sheet1!$A$2:$J$603,10,)</f>
        <v>37</v>
      </c>
    </row>
    <row r="173" spans="1:96" x14ac:dyDescent="0.4">
      <c r="A173">
        <v>1007836011</v>
      </c>
      <c r="B173" t="s">
        <v>282</v>
      </c>
      <c r="C173">
        <v>0</v>
      </c>
      <c r="D173">
        <v>0</v>
      </c>
      <c r="E173" t="s">
        <v>439</v>
      </c>
      <c r="F173" t="s">
        <v>88</v>
      </c>
      <c r="G173" t="s">
        <v>633</v>
      </c>
      <c r="H173">
        <v>1</v>
      </c>
      <c r="I173">
        <v>1</v>
      </c>
      <c r="J173">
        <v>1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13.1</v>
      </c>
      <c r="Q173">
        <v>13.7</v>
      </c>
      <c r="R173">
        <v>33.4</v>
      </c>
      <c r="S173">
        <v>66.599999999999994</v>
      </c>
      <c r="T173">
        <v>1.1499999999999999</v>
      </c>
      <c r="U173">
        <v>5.37</v>
      </c>
      <c r="V173" t="s">
        <v>88</v>
      </c>
      <c r="W173">
        <v>165</v>
      </c>
      <c r="X173" t="s">
        <v>88</v>
      </c>
      <c r="Y173">
        <v>10.3</v>
      </c>
      <c r="Z173" t="s">
        <v>88</v>
      </c>
      <c r="AA173">
        <v>0.17</v>
      </c>
      <c r="AB173">
        <v>304</v>
      </c>
      <c r="AC173">
        <v>18.399999999999999</v>
      </c>
      <c r="AD173">
        <v>60.6</v>
      </c>
      <c r="AE173" t="s">
        <v>88</v>
      </c>
      <c r="AF173">
        <v>3.96</v>
      </c>
      <c r="AG173">
        <v>16.100000000000001</v>
      </c>
      <c r="AH173">
        <v>73</v>
      </c>
      <c r="AI173">
        <v>0.24</v>
      </c>
      <c r="AJ173" t="s">
        <v>88</v>
      </c>
      <c r="AK173">
        <v>15.6</v>
      </c>
      <c r="AL173">
        <v>4.38</v>
      </c>
      <c r="AM173">
        <v>21.8</v>
      </c>
      <c r="AN173">
        <v>0.27800000000000002</v>
      </c>
      <c r="AO173">
        <v>28.51</v>
      </c>
      <c r="AP173">
        <v>135.1</v>
      </c>
      <c r="AQ173">
        <v>100</v>
      </c>
      <c r="AR173">
        <v>37</v>
      </c>
      <c r="AS173">
        <v>66.7</v>
      </c>
      <c r="AT173">
        <v>2</v>
      </c>
      <c r="AU173">
        <v>36</v>
      </c>
      <c r="AV173">
        <v>12</v>
      </c>
      <c r="AW173">
        <v>32.5</v>
      </c>
      <c r="AX173">
        <v>19.899999999999999</v>
      </c>
      <c r="AY173">
        <v>0</v>
      </c>
      <c r="AZ173">
        <v>4</v>
      </c>
      <c r="BA173">
        <v>57</v>
      </c>
      <c r="BB173">
        <v>13</v>
      </c>
      <c r="BC173">
        <v>1112</v>
      </c>
      <c r="BD173">
        <v>4.7</v>
      </c>
      <c r="BE173" t="s">
        <v>88</v>
      </c>
      <c r="BF173">
        <v>34.200000000000003</v>
      </c>
      <c r="BG173">
        <v>1.5</v>
      </c>
      <c r="BH173">
        <v>29</v>
      </c>
      <c r="BI173">
        <v>0.42</v>
      </c>
      <c r="BJ173">
        <v>291.39999999999998</v>
      </c>
      <c r="BK173">
        <v>3</v>
      </c>
      <c r="BL173">
        <v>30</v>
      </c>
      <c r="BM173">
        <v>23</v>
      </c>
      <c r="BN173">
        <v>1.7000000000000001E-2</v>
      </c>
      <c r="BO173">
        <v>0.04</v>
      </c>
      <c r="BP173">
        <v>136.1</v>
      </c>
      <c r="BQ173">
        <v>0.8</v>
      </c>
      <c r="BR173">
        <v>95</v>
      </c>
      <c r="BS173">
        <v>0.4</v>
      </c>
      <c r="BT173">
        <v>2.6</v>
      </c>
      <c r="BU173">
        <v>2</v>
      </c>
      <c r="BV173" t="s">
        <v>88</v>
      </c>
      <c r="BW173" t="s">
        <v>88</v>
      </c>
      <c r="BX173" t="s">
        <v>88</v>
      </c>
      <c r="BY173" t="s">
        <v>88</v>
      </c>
      <c r="BZ173" t="s">
        <v>88</v>
      </c>
      <c r="CA173">
        <v>3.69</v>
      </c>
      <c r="CB173">
        <v>2.6</v>
      </c>
      <c r="CC173" t="s">
        <v>88</v>
      </c>
      <c r="CD173">
        <v>228</v>
      </c>
      <c r="CE173">
        <v>48</v>
      </c>
      <c r="CF173" t="s">
        <v>88</v>
      </c>
      <c r="CG173" t="s">
        <v>88</v>
      </c>
      <c r="CH173" t="s">
        <v>88</v>
      </c>
      <c r="CI173" t="s">
        <v>88</v>
      </c>
      <c r="CJ173" t="s">
        <v>88</v>
      </c>
      <c r="CK173" t="s">
        <v>88</v>
      </c>
      <c r="CL173" t="s">
        <v>88</v>
      </c>
      <c r="CM173" t="s">
        <v>88</v>
      </c>
      <c r="CN173" t="s">
        <v>88</v>
      </c>
      <c r="CO173" t="s">
        <v>88</v>
      </c>
      <c r="CP173" t="s">
        <v>88</v>
      </c>
      <c r="CQ173" t="s">
        <v>88</v>
      </c>
      <c r="CR173" s="1">
        <f>VLOOKUP(B173,[1]Sheet1!$A$2:$J$603,10,)</f>
        <v>41</v>
      </c>
    </row>
    <row r="174" spans="1:96" x14ac:dyDescent="0.4">
      <c r="A174">
        <v>1006420844</v>
      </c>
      <c r="B174" t="s">
        <v>283</v>
      </c>
      <c r="C174">
        <v>0</v>
      </c>
      <c r="D174">
        <v>0</v>
      </c>
      <c r="E174" t="s">
        <v>440</v>
      </c>
      <c r="F174">
        <v>18</v>
      </c>
      <c r="G174" t="s">
        <v>634</v>
      </c>
      <c r="H174">
        <v>1</v>
      </c>
      <c r="I174">
        <v>4</v>
      </c>
      <c r="J174">
        <v>1</v>
      </c>
      <c r="K174">
        <v>1</v>
      </c>
      <c r="L174">
        <v>1</v>
      </c>
      <c r="M174">
        <v>1</v>
      </c>
      <c r="N174">
        <v>0</v>
      </c>
      <c r="O174">
        <v>0</v>
      </c>
      <c r="P174">
        <v>14.6</v>
      </c>
      <c r="Q174">
        <v>15.2</v>
      </c>
      <c r="R174">
        <v>34.700000000000003</v>
      </c>
      <c r="S174">
        <v>87.5</v>
      </c>
      <c r="T174">
        <v>1.26</v>
      </c>
      <c r="U174">
        <v>2.74</v>
      </c>
      <c r="V174" t="s">
        <v>88</v>
      </c>
      <c r="W174">
        <v>283</v>
      </c>
      <c r="X174" t="s">
        <v>88</v>
      </c>
      <c r="Y174">
        <v>8.8000000000000007</v>
      </c>
      <c r="Z174" t="s">
        <v>88</v>
      </c>
      <c r="AA174">
        <v>0.25</v>
      </c>
      <c r="AB174">
        <v>296</v>
      </c>
      <c r="AC174">
        <v>24.4</v>
      </c>
      <c r="AD174">
        <v>82.2</v>
      </c>
      <c r="AE174" t="s">
        <v>88</v>
      </c>
      <c r="AF174">
        <v>3.12</v>
      </c>
      <c r="AG174">
        <v>17.899999999999999</v>
      </c>
      <c r="AH174">
        <v>76</v>
      </c>
      <c r="AI174">
        <v>0.25700000000000001</v>
      </c>
      <c r="AJ174" t="s">
        <v>88</v>
      </c>
      <c r="AK174">
        <v>7.6</v>
      </c>
      <c r="AL174">
        <v>5.58</v>
      </c>
      <c r="AM174">
        <v>11.7</v>
      </c>
      <c r="AN174">
        <v>7.0000000000000007E-2</v>
      </c>
      <c r="AO174">
        <v>37.71</v>
      </c>
      <c r="AP174">
        <v>58.4</v>
      </c>
      <c r="AQ174">
        <v>142</v>
      </c>
      <c r="AR174">
        <v>50</v>
      </c>
      <c r="AS174">
        <v>58</v>
      </c>
      <c r="AT174">
        <v>2</v>
      </c>
      <c r="AU174">
        <v>21</v>
      </c>
      <c r="AV174">
        <v>1.7</v>
      </c>
      <c r="AW174">
        <v>25.2</v>
      </c>
      <c r="AX174">
        <v>6.5</v>
      </c>
      <c r="AY174">
        <v>0</v>
      </c>
      <c r="AZ174">
        <v>4.3</v>
      </c>
      <c r="BA174">
        <v>12</v>
      </c>
      <c r="BB174">
        <v>62</v>
      </c>
      <c r="BC174">
        <v>279</v>
      </c>
      <c r="BD174">
        <v>11.5</v>
      </c>
      <c r="BE174">
        <v>103</v>
      </c>
      <c r="BF174">
        <v>32.799999999999997</v>
      </c>
      <c r="BG174">
        <v>1.6</v>
      </c>
      <c r="BH174">
        <v>55</v>
      </c>
      <c r="BI174">
        <v>0.53</v>
      </c>
      <c r="BJ174">
        <v>75.099999999999994</v>
      </c>
      <c r="BK174">
        <v>3</v>
      </c>
      <c r="BL174">
        <v>20</v>
      </c>
      <c r="BM174">
        <v>15</v>
      </c>
      <c r="BN174">
        <v>0.01</v>
      </c>
      <c r="BO174">
        <v>0.02</v>
      </c>
      <c r="BP174">
        <v>133.69999999999999</v>
      </c>
      <c r="BQ174">
        <v>0.6</v>
      </c>
      <c r="BR174">
        <v>96</v>
      </c>
      <c r="BS174">
        <v>1.3</v>
      </c>
      <c r="BT174">
        <v>3.9</v>
      </c>
      <c r="BU174">
        <v>2.21</v>
      </c>
      <c r="BV174" t="s">
        <v>88</v>
      </c>
      <c r="BW174" t="s">
        <v>88</v>
      </c>
      <c r="BX174" t="s">
        <v>88</v>
      </c>
      <c r="BY174" t="s">
        <v>88</v>
      </c>
      <c r="BZ174" t="s">
        <v>88</v>
      </c>
      <c r="CA174">
        <v>2.96</v>
      </c>
      <c r="CB174">
        <v>1.6</v>
      </c>
      <c r="CC174" t="s">
        <v>88</v>
      </c>
      <c r="CD174">
        <v>969</v>
      </c>
      <c r="CE174">
        <v>245</v>
      </c>
      <c r="CF174" t="s">
        <v>88</v>
      </c>
      <c r="CG174" t="s">
        <v>88</v>
      </c>
      <c r="CH174">
        <v>1.31</v>
      </c>
      <c r="CI174">
        <v>3.15</v>
      </c>
      <c r="CJ174">
        <v>13.2</v>
      </c>
      <c r="CK174">
        <v>0.82</v>
      </c>
      <c r="CL174">
        <v>7.68</v>
      </c>
      <c r="CM174">
        <v>160.05000000000001</v>
      </c>
      <c r="CN174">
        <v>0.8</v>
      </c>
      <c r="CO174">
        <v>0.3</v>
      </c>
      <c r="CP174" t="s">
        <v>88</v>
      </c>
      <c r="CQ174" t="s">
        <v>88</v>
      </c>
      <c r="CR174" s="1">
        <f>VLOOKUP(B174,[1]Sheet1!$A$2:$J$603,10,)</f>
        <v>43</v>
      </c>
    </row>
    <row r="175" spans="1:96" x14ac:dyDescent="0.4">
      <c r="A175">
        <v>1008503684</v>
      </c>
      <c r="B175" t="s">
        <v>284</v>
      </c>
      <c r="C175">
        <v>0</v>
      </c>
      <c r="D175">
        <v>0</v>
      </c>
      <c r="E175" t="s">
        <v>440</v>
      </c>
      <c r="F175">
        <v>18.7</v>
      </c>
      <c r="G175" t="s">
        <v>635</v>
      </c>
      <c r="H175">
        <v>3</v>
      </c>
      <c r="I175">
        <v>3</v>
      </c>
      <c r="J175">
        <v>1</v>
      </c>
      <c r="K175">
        <v>1</v>
      </c>
      <c r="L175">
        <v>1</v>
      </c>
      <c r="M175">
        <v>0</v>
      </c>
      <c r="N175">
        <v>0</v>
      </c>
      <c r="O175">
        <v>0</v>
      </c>
      <c r="P175">
        <v>14.5</v>
      </c>
      <c r="Q175">
        <v>17.399999999999999</v>
      </c>
      <c r="R175">
        <v>37.4</v>
      </c>
      <c r="S175">
        <v>62.5</v>
      </c>
      <c r="T175">
        <v>1.27</v>
      </c>
      <c r="U175">
        <v>9.02</v>
      </c>
      <c r="V175">
        <v>8.92</v>
      </c>
      <c r="W175">
        <v>222</v>
      </c>
      <c r="X175">
        <v>10.1</v>
      </c>
      <c r="Y175">
        <v>9.4</v>
      </c>
      <c r="Z175">
        <v>0.02</v>
      </c>
      <c r="AA175">
        <v>0.21</v>
      </c>
      <c r="AB175">
        <v>341</v>
      </c>
      <c r="AC175">
        <v>27.8</v>
      </c>
      <c r="AD175">
        <v>81.3</v>
      </c>
      <c r="AE175">
        <v>1.82</v>
      </c>
      <c r="AF175">
        <v>4.18</v>
      </c>
      <c r="AG175">
        <v>14</v>
      </c>
      <c r="AH175">
        <v>116</v>
      </c>
      <c r="AI175">
        <v>0.34</v>
      </c>
      <c r="AJ175">
        <v>1.05</v>
      </c>
      <c r="AK175">
        <v>11.83</v>
      </c>
      <c r="AL175">
        <v>3.74</v>
      </c>
      <c r="AM175">
        <v>34.700000000000003</v>
      </c>
      <c r="AN175">
        <v>0.40899999999999997</v>
      </c>
      <c r="AO175">
        <v>53.09</v>
      </c>
      <c r="AP175">
        <v>134.19999999999999</v>
      </c>
      <c r="AQ175">
        <v>69</v>
      </c>
      <c r="AR175">
        <v>17</v>
      </c>
      <c r="AS175">
        <v>61.1</v>
      </c>
      <c r="AT175">
        <v>2</v>
      </c>
      <c r="AU175">
        <v>34</v>
      </c>
      <c r="AV175">
        <v>29.9</v>
      </c>
      <c r="AW175">
        <v>34.700000000000003</v>
      </c>
      <c r="AX175">
        <v>35.1</v>
      </c>
      <c r="AY175">
        <v>0</v>
      </c>
      <c r="AZ175">
        <v>3.1</v>
      </c>
      <c r="BA175">
        <v>36</v>
      </c>
      <c r="BB175">
        <v>17</v>
      </c>
      <c r="BC175">
        <v>1206</v>
      </c>
      <c r="BD175">
        <v>6.1</v>
      </c>
      <c r="BE175">
        <v>95</v>
      </c>
      <c r="BF175">
        <v>26.4</v>
      </c>
      <c r="BG175">
        <v>1.9</v>
      </c>
      <c r="BH175">
        <v>32.299999999999997</v>
      </c>
      <c r="BI175">
        <v>0.46</v>
      </c>
      <c r="BJ175">
        <v>24.67</v>
      </c>
      <c r="BK175">
        <v>38</v>
      </c>
      <c r="BL175">
        <v>660</v>
      </c>
      <c r="BM175">
        <v>29</v>
      </c>
      <c r="BN175">
        <v>6.0000000000000001E-3</v>
      </c>
      <c r="BO175">
        <v>0.05</v>
      </c>
      <c r="BP175">
        <v>136</v>
      </c>
      <c r="BQ175">
        <v>0.81</v>
      </c>
      <c r="BR175">
        <v>97</v>
      </c>
      <c r="BS175">
        <v>1.18</v>
      </c>
      <c r="BT175">
        <v>3.9</v>
      </c>
      <c r="BU175">
        <v>2.31</v>
      </c>
      <c r="BV175" t="s">
        <v>88</v>
      </c>
      <c r="BW175" t="s">
        <v>88</v>
      </c>
      <c r="BX175" t="s">
        <v>88</v>
      </c>
      <c r="BY175" t="s">
        <v>88</v>
      </c>
      <c r="BZ175" t="s">
        <v>88</v>
      </c>
      <c r="CA175">
        <v>2.5299999999999998</v>
      </c>
      <c r="CB175">
        <v>0.86</v>
      </c>
      <c r="CC175" t="s">
        <v>88</v>
      </c>
      <c r="CD175">
        <v>447</v>
      </c>
      <c r="CE175">
        <v>89</v>
      </c>
      <c r="CF175" t="s">
        <v>88</v>
      </c>
      <c r="CG175" t="s">
        <v>88</v>
      </c>
      <c r="CH175" t="s">
        <v>88</v>
      </c>
      <c r="CI175">
        <v>3.18</v>
      </c>
      <c r="CJ175">
        <v>15.09</v>
      </c>
      <c r="CK175">
        <v>0.61</v>
      </c>
      <c r="CL175" t="s">
        <v>88</v>
      </c>
      <c r="CM175">
        <v>87.39</v>
      </c>
      <c r="CN175" t="s">
        <v>88</v>
      </c>
      <c r="CO175" t="s">
        <v>88</v>
      </c>
      <c r="CP175" t="s">
        <v>88</v>
      </c>
      <c r="CQ175" t="s">
        <v>88</v>
      </c>
      <c r="CR175" s="1">
        <f>VLOOKUP(B175,[1]Sheet1!$A$2:$J$603,10,)</f>
        <v>14</v>
      </c>
    </row>
    <row r="176" spans="1:96" x14ac:dyDescent="0.4">
      <c r="A176">
        <v>1007894605</v>
      </c>
      <c r="B176" t="s">
        <v>286</v>
      </c>
      <c r="C176">
        <v>1</v>
      </c>
      <c r="D176">
        <v>1</v>
      </c>
      <c r="E176" t="s">
        <v>440</v>
      </c>
      <c r="F176">
        <v>30.1</v>
      </c>
      <c r="G176" t="s">
        <v>642</v>
      </c>
      <c r="H176">
        <v>1</v>
      </c>
      <c r="I176">
        <v>4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12.3</v>
      </c>
      <c r="Q176">
        <v>16.5</v>
      </c>
      <c r="R176">
        <v>25.7</v>
      </c>
      <c r="S176">
        <v>103.3</v>
      </c>
      <c r="T176">
        <v>1.07</v>
      </c>
      <c r="U176">
        <v>10.61</v>
      </c>
      <c r="V176">
        <v>9.64</v>
      </c>
      <c r="W176">
        <v>392</v>
      </c>
      <c r="X176">
        <v>9.8000000000000007</v>
      </c>
      <c r="Y176">
        <v>9.5</v>
      </c>
      <c r="Z176">
        <v>0.14000000000000001</v>
      </c>
      <c r="AA176">
        <v>0.37</v>
      </c>
      <c r="AB176">
        <v>329</v>
      </c>
      <c r="AC176">
        <v>28.4</v>
      </c>
      <c r="AD176">
        <v>86.4</v>
      </c>
      <c r="AE176">
        <v>0.56000000000000005</v>
      </c>
      <c r="AF176">
        <v>3.45</v>
      </c>
      <c r="AG176">
        <v>16.3</v>
      </c>
      <c r="AH176">
        <v>98</v>
      </c>
      <c r="AI176">
        <v>0.29799999999999999</v>
      </c>
      <c r="AJ176">
        <v>1.01</v>
      </c>
      <c r="AK176">
        <v>11.35</v>
      </c>
      <c r="AL176">
        <v>4.12</v>
      </c>
      <c r="AM176">
        <v>30.1</v>
      </c>
      <c r="AN176">
        <v>0.442</v>
      </c>
      <c r="AO176">
        <v>88.48</v>
      </c>
      <c r="AP176">
        <v>46.8</v>
      </c>
      <c r="AQ176">
        <v>222</v>
      </c>
      <c r="AR176">
        <v>253</v>
      </c>
      <c r="AS176">
        <v>67.2</v>
      </c>
      <c r="AT176">
        <v>15</v>
      </c>
      <c r="AU176">
        <v>69</v>
      </c>
      <c r="AV176">
        <v>3.6</v>
      </c>
      <c r="AW176">
        <v>32.9</v>
      </c>
      <c r="AX176">
        <v>11.5</v>
      </c>
      <c r="AY176">
        <v>0</v>
      </c>
      <c r="AZ176">
        <v>3.6</v>
      </c>
      <c r="BA176">
        <v>28</v>
      </c>
      <c r="BB176">
        <v>91</v>
      </c>
      <c r="BC176">
        <v>548</v>
      </c>
      <c r="BD176">
        <v>4.5999999999999996</v>
      </c>
      <c r="BE176">
        <v>239</v>
      </c>
      <c r="BF176">
        <v>34.299999999999997</v>
      </c>
      <c r="BG176">
        <v>22.2</v>
      </c>
      <c r="BH176">
        <v>363</v>
      </c>
      <c r="BI176">
        <v>4.38</v>
      </c>
      <c r="BJ176">
        <v>20.9</v>
      </c>
      <c r="BK176">
        <v>3</v>
      </c>
      <c r="BL176">
        <v>76</v>
      </c>
      <c r="BM176">
        <v>1088</v>
      </c>
      <c r="BN176">
        <v>3.3000000000000002E-2</v>
      </c>
      <c r="BO176">
        <v>0.02</v>
      </c>
      <c r="BP176">
        <v>135</v>
      </c>
      <c r="BQ176">
        <v>0.88</v>
      </c>
      <c r="BR176">
        <v>96</v>
      </c>
      <c r="BS176">
        <v>1.79</v>
      </c>
      <c r="BT176">
        <v>4.5999999999999996</v>
      </c>
      <c r="BU176">
        <v>2.29</v>
      </c>
      <c r="BV176" t="s">
        <v>88</v>
      </c>
      <c r="BW176">
        <v>0.95</v>
      </c>
      <c r="BX176">
        <v>0.75</v>
      </c>
      <c r="BY176" t="s">
        <v>88</v>
      </c>
      <c r="BZ176">
        <v>0.6</v>
      </c>
      <c r="CA176">
        <v>6.55</v>
      </c>
      <c r="CB176">
        <v>6.9</v>
      </c>
      <c r="CC176">
        <v>3.27</v>
      </c>
      <c r="CD176">
        <v>114</v>
      </c>
      <c r="CE176">
        <v>128</v>
      </c>
      <c r="CF176" t="s">
        <v>88</v>
      </c>
      <c r="CG176" t="s">
        <v>88</v>
      </c>
      <c r="CH176" t="s">
        <v>88</v>
      </c>
      <c r="CI176">
        <v>2.09</v>
      </c>
      <c r="CJ176">
        <v>10.34</v>
      </c>
      <c r="CK176">
        <v>0.6</v>
      </c>
      <c r="CL176">
        <v>19.329999999999998</v>
      </c>
      <c r="CM176">
        <v>55.52</v>
      </c>
      <c r="CN176">
        <v>0.63</v>
      </c>
      <c r="CO176">
        <v>11.8</v>
      </c>
      <c r="CP176" t="s">
        <v>88</v>
      </c>
      <c r="CQ176" t="s">
        <v>88</v>
      </c>
      <c r="CR176" s="1">
        <f>VLOOKUP(B176,[1]Sheet1!$A$2:$J$603,10,)</f>
        <v>46</v>
      </c>
    </row>
    <row r="177" spans="1:96" x14ac:dyDescent="0.4">
      <c r="A177">
        <v>1011247619</v>
      </c>
      <c r="B177" t="s">
        <v>287</v>
      </c>
      <c r="C177">
        <v>1</v>
      </c>
      <c r="D177">
        <v>1</v>
      </c>
      <c r="E177" t="s">
        <v>440</v>
      </c>
      <c r="F177">
        <v>17.600000000000001</v>
      </c>
      <c r="G177" t="s">
        <v>643</v>
      </c>
      <c r="H177">
        <v>4</v>
      </c>
      <c r="I177">
        <v>4</v>
      </c>
      <c r="J177">
        <v>1</v>
      </c>
      <c r="K177">
        <v>1</v>
      </c>
      <c r="L177">
        <v>1</v>
      </c>
      <c r="M177">
        <v>1</v>
      </c>
      <c r="N177">
        <v>0</v>
      </c>
      <c r="O177">
        <v>1</v>
      </c>
      <c r="P177">
        <v>15.2</v>
      </c>
      <c r="Q177">
        <v>15.3</v>
      </c>
      <c r="R177">
        <v>35.299999999999997</v>
      </c>
      <c r="S177">
        <v>87.9</v>
      </c>
      <c r="T177">
        <v>1.33</v>
      </c>
      <c r="U177">
        <v>2.96</v>
      </c>
      <c r="V177">
        <v>3</v>
      </c>
      <c r="W177">
        <v>173</v>
      </c>
      <c r="X177">
        <v>11.3</v>
      </c>
      <c r="Y177">
        <v>10.7</v>
      </c>
      <c r="Z177">
        <v>0</v>
      </c>
      <c r="AA177">
        <v>0.19</v>
      </c>
      <c r="AB177">
        <v>291</v>
      </c>
      <c r="AC177">
        <v>30.5</v>
      </c>
      <c r="AD177">
        <v>104.5</v>
      </c>
      <c r="AE177">
        <v>0.24</v>
      </c>
      <c r="AF177">
        <v>2.4300000000000002</v>
      </c>
      <c r="AG177">
        <v>16.3</v>
      </c>
      <c r="AH177">
        <v>74</v>
      </c>
      <c r="AI177">
        <v>0.254</v>
      </c>
      <c r="AJ177">
        <v>0.56000000000000005</v>
      </c>
      <c r="AK177">
        <v>3.81</v>
      </c>
      <c r="AL177">
        <v>4.7</v>
      </c>
      <c r="AM177">
        <v>8.8000000000000007</v>
      </c>
      <c r="AN177">
        <v>1.92</v>
      </c>
      <c r="AO177">
        <v>78.48</v>
      </c>
      <c r="AP177">
        <v>229</v>
      </c>
      <c r="AQ177">
        <v>116</v>
      </c>
      <c r="AR177">
        <v>148</v>
      </c>
      <c r="AS177">
        <v>55.4</v>
      </c>
      <c r="AT177">
        <v>2</v>
      </c>
      <c r="AU177">
        <v>12</v>
      </c>
      <c r="AV177">
        <v>3.5</v>
      </c>
      <c r="AW177">
        <v>27.4</v>
      </c>
      <c r="AX177">
        <v>20.8</v>
      </c>
      <c r="AY177">
        <v>0</v>
      </c>
      <c r="AZ177">
        <v>4.5999999999999996</v>
      </c>
      <c r="BA177">
        <v>7</v>
      </c>
      <c r="BB177">
        <v>44</v>
      </c>
      <c r="BC177">
        <v>259</v>
      </c>
      <c r="BD177">
        <v>5.0999999999999996</v>
      </c>
      <c r="BE177">
        <v>114</v>
      </c>
      <c r="BF177">
        <v>28</v>
      </c>
      <c r="BG177">
        <v>15.9</v>
      </c>
      <c r="BH177">
        <v>178.4</v>
      </c>
      <c r="BI177">
        <v>2.0699999999999998</v>
      </c>
      <c r="BJ177">
        <v>595.70000000000005</v>
      </c>
      <c r="BK177">
        <v>3</v>
      </c>
      <c r="BL177">
        <v>20</v>
      </c>
      <c r="BM177">
        <v>48.9</v>
      </c>
      <c r="BN177">
        <v>2.5999999999999999E-2</v>
      </c>
      <c r="BO177">
        <v>0.03</v>
      </c>
      <c r="BP177">
        <v>141</v>
      </c>
      <c r="BQ177">
        <v>0.74</v>
      </c>
      <c r="BR177">
        <v>111</v>
      </c>
      <c r="BS177">
        <v>0.84</v>
      </c>
      <c r="BT177">
        <v>2.8</v>
      </c>
      <c r="BU177">
        <v>2.52</v>
      </c>
      <c r="BV177" t="s">
        <v>88</v>
      </c>
      <c r="BW177">
        <v>0.43</v>
      </c>
      <c r="BX177">
        <v>0.42</v>
      </c>
      <c r="BY177" t="s">
        <v>88</v>
      </c>
      <c r="BZ177">
        <v>0.28999999999999998</v>
      </c>
      <c r="CA177">
        <v>4.0999999999999996</v>
      </c>
      <c r="CB177">
        <v>2.99</v>
      </c>
      <c r="CC177">
        <v>1.1200000000000001</v>
      </c>
      <c r="CD177">
        <v>508</v>
      </c>
      <c r="CE177">
        <v>196</v>
      </c>
      <c r="CF177" t="s">
        <v>88</v>
      </c>
      <c r="CG177">
        <v>4.7</v>
      </c>
      <c r="CH177" t="s">
        <v>88</v>
      </c>
      <c r="CI177">
        <v>2.13</v>
      </c>
      <c r="CJ177">
        <v>8.9499999999999993</v>
      </c>
      <c r="CK177">
        <v>0.37</v>
      </c>
      <c r="CL177">
        <v>13.06</v>
      </c>
      <c r="CM177">
        <v>52.63</v>
      </c>
      <c r="CN177">
        <v>0.95</v>
      </c>
      <c r="CO177">
        <v>0.3</v>
      </c>
      <c r="CP177" t="s">
        <v>88</v>
      </c>
      <c r="CQ177" t="s">
        <v>88</v>
      </c>
      <c r="CR177" s="1">
        <f>VLOOKUP(B177,[1]Sheet1!$A$2:$J$603,10,)</f>
        <v>48</v>
      </c>
    </row>
    <row r="178" spans="1:96" x14ac:dyDescent="0.4">
      <c r="A178">
        <v>1008702265</v>
      </c>
      <c r="B178" t="s">
        <v>288</v>
      </c>
      <c r="C178">
        <v>1</v>
      </c>
      <c r="D178">
        <v>1</v>
      </c>
      <c r="E178" t="s">
        <v>440</v>
      </c>
      <c r="F178">
        <v>31.1</v>
      </c>
      <c r="G178" t="s">
        <v>644</v>
      </c>
      <c r="H178">
        <v>1</v>
      </c>
      <c r="I178">
        <v>4</v>
      </c>
      <c r="J178">
        <v>1</v>
      </c>
      <c r="K178">
        <v>1</v>
      </c>
      <c r="L178">
        <v>1</v>
      </c>
      <c r="M178">
        <v>1</v>
      </c>
      <c r="N178">
        <v>0</v>
      </c>
      <c r="O178">
        <v>1</v>
      </c>
      <c r="P178">
        <v>13.3</v>
      </c>
      <c r="Q178">
        <v>15.5</v>
      </c>
      <c r="R178">
        <v>27.9</v>
      </c>
      <c r="S178">
        <v>65.5</v>
      </c>
      <c r="T178">
        <v>1.1599999999999999</v>
      </c>
      <c r="U178">
        <v>14.98</v>
      </c>
      <c r="V178">
        <v>6.94</v>
      </c>
      <c r="W178">
        <v>136</v>
      </c>
      <c r="X178">
        <v>20.9</v>
      </c>
      <c r="Y178">
        <v>8.9</v>
      </c>
      <c r="Z178">
        <v>0.04</v>
      </c>
      <c r="AA178">
        <v>0.12</v>
      </c>
      <c r="AB178">
        <v>358</v>
      </c>
      <c r="AC178">
        <v>29.8</v>
      </c>
      <c r="AD178">
        <v>83.1</v>
      </c>
      <c r="AE178">
        <v>0.52</v>
      </c>
      <c r="AF178">
        <v>3.09</v>
      </c>
      <c r="AG178">
        <v>14.1</v>
      </c>
      <c r="AH178">
        <v>92</v>
      </c>
      <c r="AI178">
        <v>0.25700000000000001</v>
      </c>
      <c r="AJ178">
        <v>0.31</v>
      </c>
      <c r="AK178">
        <v>7.8</v>
      </c>
      <c r="AL178">
        <v>3.36</v>
      </c>
      <c r="AM178">
        <v>37.6</v>
      </c>
      <c r="AN178">
        <v>19.059999999999999</v>
      </c>
      <c r="AO178">
        <v>171.4</v>
      </c>
      <c r="AP178">
        <v>148.69999999999999</v>
      </c>
      <c r="AQ178">
        <v>82</v>
      </c>
      <c r="AR178">
        <v>77</v>
      </c>
      <c r="AS178">
        <v>54.8</v>
      </c>
      <c r="AT178">
        <v>21</v>
      </c>
      <c r="AU178">
        <v>48</v>
      </c>
      <c r="AV178">
        <v>8.9</v>
      </c>
      <c r="AW178">
        <v>33.299999999999997</v>
      </c>
      <c r="AX178">
        <v>11.3</v>
      </c>
      <c r="AY178">
        <v>8.4</v>
      </c>
      <c r="AZ178">
        <v>3.9</v>
      </c>
      <c r="BA178">
        <v>63</v>
      </c>
      <c r="BB178">
        <v>21</v>
      </c>
      <c r="BC178">
        <v>640</v>
      </c>
      <c r="BD178">
        <v>7.4</v>
      </c>
      <c r="BE178">
        <v>79</v>
      </c>
      <c r="BF178">
        <v>21.5</v>
      </c>
      <c r="BG178">
        <v>13.7</v>
      </c>
      <c r="BH178">
        <v>89</v>
      </c>
      <c r="BI178">
        <v>1.4</v>
      </c>
      <c r="BJ178">
        <v>13.1</v>
      </c>
      <c r="BK178">
        <v>3</v>
      </c>
      <c r="BL178">
        <v>20</v>
      </c>
      <c r="BM178">
        <v>60</v>
      </c>
      <c r="BN178">
        <v>4.2000000000000003E-2</v>
      </c>
      <c r="BO178">
        <v>0.02</v>
      </c>
      <c r="BP178">
        <v>133.19999999999999</v>
      </c>
      <c r="BQ178">
        <v>0.8</v>
      </c>
      <c r="BR178">
        <v>105</v>
      </c>
      <c r="BS178">
        <v>1</v>
      </c>
      <c r="BT178">
        <v>4.0999999999999996</v>
      </c>
      <c r="BU178">
        <v>2.3199999999999998</v>
      </c>
      <c r="BV178" t="s">
        <v>88</v>
      </c>
      <c r="BW178">
        <v>0.88</v>
      </c>
      <c r="BX178">
        <v>1.35</v>
      </c>
      <c r="BY178">
        <v>0.63</v>
      </c>
      <c r="BZ178">
        <v>1.1000000000000001</v>
      </c>
      <c r="CA178">
        <v>2.52</v>
      </c>
      <c r="CB178">
        <v>3.9</v>
      </c>
      <c r="CC178">
        <v>0.86</v>
      </c>
      <c r="CD178">
        <v>94</v>
      </c>
      <c r="CE178">
        <v>57</v>
      </c>
      <c r="CF178" t="s">
        <v>88</v>
      </c>
      <c r="CG178" t="s">
        <v>88</v>
      </c>
      <c r="CH178">
        <v>0.47</v>
      </c>
      <c r="CI178">
        <v>1.94</v>
      </c>
      <c r="CJ178">
        <v>15.9</v>
      </c>
      <c r="CK178">
        <v>0.06</v>
      </c>
      <c r="CL178" t="s">
        <v>88</v>
      </c>
      <c r="CM178">
        <v>58.88</v>
      </c>
      <c r="CN178" t="s">
        <v>88</v>
      </c>
      <c r="CO178" t="s">
        <v>88</v>
      </c>
      <c r="CP178">
        <v>33.54</v>
      </c>
      <c r="CQ178">
        <v>32.75</v>
      </c>
      <c r="CR178" s="1">
        <f>VLOOKUP(B178,[1]Sheet1!$A$2:$J$603,10,)</f>
        <v>35</v>
      </c>
    </row>
    <row r="179" spans="1:96" x14ac:dyDescent="0.4">
      <c r="A179">
        <v>1011041899</v>
      </c>
      <c r="B179" t="s">
        <v>289</v>
      </c>
      <c r="C179">
        <v>1</v>
      </c>
      <c r="D179">
        <v>1</v>
      </c>
      <c r="E179" t="s">
        <v>440</v>
      </c>
      <c r="F179">
        <v>23.8</v>
      </c>
      <c r="G179" t="s">
        <v>645</v>
      </c>
      <c r="H179">
        <v>1</v>
      </c>
      <c r="I179">
        <v>3</v>
      </c>
      <c r="J179">
        <v>1</v>
      </c>
      <c r="K179">
        <v>1</v>
      </c>
      <c r="L179">
        <v>0</v>
      </c>
      <c r="M179">
        <v>1</v>
      </c>
      <c r="N179">
        <v>0</v>
      </c>
      <c r="O179">
        <v>0</v>
      </c>
      <c r="P179">
        <v>13.4</v>
      </c>
      <c r="Q179">
        <v>17.2</v>
      </c>
      <c r="R179">
        <v>24.7</v>
      </c>
      <c r="S179">
        <v>121.6</v>
      </c>
      <c r="T179">
        <v>1.17</v>
      </c>
      <c r="U179">
        <v>0.56999999999999995</v>
      </c>
      <c r="V179">
        <v>3.96</v>
      </c>
      <c r="W179">
        <v>198</v>
      </c>
      <c r="X179">
        <v>18.100000000000001</v>
      </c>
      <c r="Y179">
        <v>12.5</v>
      </c>
      <c r="Z179">
        <v>0.05</v>
      </c>
      <c r="AA179">
        <v>0.25</v>
      </c>
      <c r="AB179">
        <v>315</v>
      </c>
      <c r="AC179">
        <v>27.4</v>
      </c>
      <c r="AD179">
        <v>86.9</v>
      </c>
      <c r="AE179">
        <v>0.92</v>
      </c>
      <c r="AF179">
        <v>4.2699999999999996</v>
      </c>
      <c r="AG179">
        <v>16.2</v>
      </c>
      <c r="AH179">
        <v>117</v>
      </c>
      <c r="AI179">
        <v>0.371</v>
      </c>
      <c r="AJ179">
        <v>0.53</v>
      </c>
      <c r="AK179">
        <v>5.49</v>
      </c>
      <c r="AL179">
        <v>4.21</v>
      </c>
      <c r="AM179">
        <v>2.6</v>
      </c>
      <c r="AN179">
        <v>0.128</v>
      </c>
      <c r="AO179">
        <v>29.31</v>
      </c>
      <c r="AP179">
        <v>24.4</v>
      </c>
      <c r="AQ179">
        <v>607</v>
      </c>
      <c r="AR179">
        <v>733</v>
      </c>
      <c r="AS179">
        <v>75.5</v>
      </c>
      <c r="AT179">
        <v>2</v>
      </c>
      <c r="AU179">
        <v>133</v>
      </c>
      <c r="AV179">
        <v>12.8</v>
      </c>
      <c r="AW179">
        <v>43.8</v>
      </c>
      <c r="AX179">
        <v>26.6</v>
      </c>
      <c r="AY179">
        <v>0</v>
      </c>
      <c r="AZ179">
        <v>3.4</v>
      </c>
      <c r="BA179">
        <v>55</v>
      </c>
      <c r="BB179">
        <v>16</v>
      </c>
      <c r="BC179">
        <v>645</v>
      </c>
      <c r="BD179">
        <v>9</v>
      </c>
      <c r="BE179">
        <v>86</v>
      </c>
      <c r="BF179">
        <v>31.7</v>
      </c>
      <c r="BG179">
        <v>12.2</v>
      </c>
      <c r="BH179">
        <v>56.2</v>
      </c>
      <c r="BI179">
        <v>0.98</v>
      </c>
      <c r="BJ179">
        <v>2.95</v>
      </c>
      <c r="BK179">
        <v>3</v>
      </c>
      <c r="BL179">
        <v>27</v>
      </c>
      <c r="BM179">
        <v>19.3</v>
      </c>
      <c r="BN179">
        <v>4.0000000000000001E-3</v>
      </c>
      <c r="BO179">
        <v>0.04</v>
      </c>
      <c r="BP179">
        <v>137</v>
      </c>
      <c r="BQ179">
        <v>0.86</v>
      </c>
      <c r="BR179">
        <v>96</v>
      </c>
      <c r="BS179">
        <v>2.19</v>
      </c>
      <c r="BT179">
        <v>4.8</v>
      </c>
      <c r="BU179">
        <v>2.52</v>
      </c>
      <c r="BV179" t="s">
        <v>88</v>
      </c>
      <c r="BW179" t="s">
        <v>88</v>
      </c>
      <c r="BX179" t="s">
        <v>88</v>
      </c>
      <c r="BY179" t="s">
        <v>88</v>
      </c>
      <c r="BZ179">
        <v>0.41</v>
      </c>
      <c r="CA179">
        <v>3.55</v>
      </c>
      <c r="CB179">
        <v>2.13</v>
      </c>
      <c r="CC179">
        <v>1.4</v>
      </c>
      <c r="CD179">
        <v>1099</v>
      </c>
      <c r="CE179">
        <v>582</v>
      </c>
      <c r="CF179">
        <v>3.68</v>
      </c>
      <c r="CG179" t="s">
        <v>88</v>
      </c>
      <c r="CH179">
        <v>1.22</v>
      </c>
      <c r="CI179">
        <v>3.84</v>
      </c>
      <c r="CJ179">
        <v>12.46</v>
      </c>
      <c r="CK179">
        <v>0.9</v>
      </c>
      <c r="CL179">
        <v>6.06</v>
      </c>
      <c r="CM179">
        <v>127.55</v>
      </c>
      <c r="CN179">
        <v>4.18</v>
      </c>
      <c r="CO179">
        <v>3.2</v>
      </c>
      <c r="CP179" t="s">
        <v>88</v>
      </c>
      <c r="CQ179" t="s">
        <v>88</v>
      </c>
      <c r="CR179" s="1">
        <f>VLOOKUP(B179,[1]Sheet1!$A$2:$J$603,10,)</f>
        <v>44</v>
      </c>
    </row>
    <row r="180" spans="1:96" x14ac:dyDescent="0.4">
      <c r="A180">
        <v>1011048160</v>
      </c>
      <c r="B180" t="s">
        <v>290</v>
      </c>
      <c r="C180">
        <v>1</v>
      </c>
      <c r="D180">
        <v>1</v>
      </c>
      <c r="E180" t="s">
        <v>440</v>
      </c>
      <c r="F180">
        <v>26.1</v>
      </c>
      <c r="G180" t="s">
        <v>646</v>
      </c>
      <c r="H180">
        <v>3</v>
      </c>
      <c r="I180">
        <v>4</v>
      </c>
      <c r="J180">
        <v>0</v>
      </c>
      <c r="K180">
        <v>1</v>
      </c>
      <c r="L180">
        <v>1</v>
      </c>
      <c r="M180">
        <v>1</v>
      </c>
      <c r="N180">
        <v>0</v>
      </c>
      <c r="O180">
        <v>1</v>
      </c>
      <c r="P180">
        <v>23.7</v>
      </c>
      <c r="Q180">
        <v>25.9</v>
      </c>
      <c r="R180">
        <v>78.8</v>
      </c>
      <c r="S180">
        <v>76</v>
      </c>
      <c r="T180">
        <v>2.11</v>
      </c>
      <c r="U180">
        <v>4.4000000000000004</v>
      </c>
      <c r="V180">
        <v>13.03</v>
      </c>
      <c r="W180">
        <v>124</v>
      </c>
      <c r="X180">
        <v>14.7</v>
      </c>
      <c r="Y180">
        <v>11.8</v>
      </c>
      <c r="Z180">
        <v>0.01</v>
      </c>
      <c r="AA180">
        <v>0.15</v>
      </c>
      <c r="AB180">
        <v>331</v>
      </c>
      <c r="AC180">
        <v>31.8</v>
      </c>
      <c r="AD180">
        <v>96.1</v>
      </c>
      <c r="AE180">
        <v>0.68</v>
      </c>
      <c r="AF180">
        <v>2.5499999999999998</v>
      </c>
      <c r="AG180">
        <v>14.8</v>
      </c>
      <c r="AH180">
        <v>81</v>
      </c>
      <c r="AI180">
        <v>0.245</v>
      </c>
      <c r="AJ180">
        <v>0.51</v>
      </c>
      <c r="AK180">
        <v>14.26</v>
      </c>
      <c r="AL180">
        <v>4.4400000000000004</v>
      </c>
      <c r="AM180">
        <v>14.4</v>
      </c>
      <c r="AN180">
        <v>1.1399999999999999</v>
      </c>
      <c r="AO180">
        <v>15.6</v>
      </c>
      <c r="AP180">
        <v>91.6</v>
      </c>
      <c r="AQ180">
        <v>88</v>
      </c>
      <c r="AR180">
        <v>45</v>
      </c>
      <c r="AS180">
        <v>51.1</v>
      </c>
      <c r="AT180">
        <v>3</v>
      </c>
      <c r="AU180">
        <v>26</v>
      </c>
      <c r="AV180">
        <v>1.1000000000000001</v>
      </c>
      <c r="AW180">
        <v>26</v>
      </c>
      <c r="AX180">
        <v>9.8000000000000007</v>
      </c>
      <c r="AY180">
        <v>0</v>
      </c>
      <c r="AZ180">
        <v>3.3</v>
      </c>
      <c r="BA180">
        <v>22</v>
      </c>
      <c r="BB180">
        <v>32</v>
      </c>
      <c r="BC180">
        <v>906</v>
      </c>
      <c r="BD180">
        <v>6.5</v>
      </c>
      <c r="BE180">
        <v>108</v>
      </c>
      <c r="BF180">
        <v>25.1</v>
      </c>
      <c r="BG180">
        <v>16.899999999999999</v>
      </c>
      <c r="BH180">
        <v>138</v>
      </c>
      <c r="BI180">
        <v>2.37</v>
      </c>
      <c r="BJ180">
        <v>33.369999999999997</v>
      </c>
      <c r="BK180">
        <v>3</v>
      </c>
      <c r="BL180">
        <v>195</v>
      </c>
      <c r="BM180">
        <v>358.2</v>
      </c>
      <c r="BN180">
        <v>2.5999999999999999E-2</v>
      </c>
      <c r="BO180">
        <v>0.03</v>
      </c>
      <c r="BP180">
        <v>154</v>
      </c>
      <c r="BQ180">
        <v>0.82</v>
      </c>
      <c r="BR180">
        <v>113</v>
      </c>
      <c r="BS180">
        <v>0.91</v>
      </c>
      <c r="BT180">
        <v>3.3</v>
      </c>
      <c r="BU180">
        <v>1.96</v>
      </c>
      <c r="BV180" t="s">
        <v>88</v>
      </c>
      <c r="BW180">
        <v>0.31</v>
      </c>
      <c r="BX180">
        <v>0.59</v>
      </c>
      <c r="BY180" t="s">
        <v>88</v>
      </c>
      <c r="BZ180">
        <v>0.46</v>
      </c>
      <c r="CA180">
        <v>2.36</v>
      </c>
      <c r="CB180">
        <v>2.81</v>
      </c>
      <c r="CC180">
        <v>1.2</v>
      </c>
      <c r="CD180">
        <v>107</v>
      </c>
      <c r="CE180">
        <v>83</v>
      </c>
      <c r="CF180">
        <v>3.2</v>
      </c>
      <c r="CG180" t="s">
        <v>88</v>
      </c>
      <c r="CH180">
        <v>1.01</v>
      </c>
      <c r="CI180">
        <v>2.91</v>
      </c>
      <c r="CJ180">
        <v>11.2</v>
      </c>
      <c r="CK180">
        <v>0.19</v>
      </c>
      <c r="CL180">
        <v>3.7</v>
      </c>
      <c r="CM180">
        <v>51.67</v>
      </c>
      <c r="CN180">
        <v>2.64</v>
      </c>
      <c r="CO180">
        <v>15</v>
      </c>
      <c r="CP180">
        <v>266.7</v>
      </c>
      <c r="CQ180">
        <v>27.81</v>
      </c>
      <c r="CR180" s="1">
        <f>VLOOKUP(B180,[1]Sheet1!$A$2:$J$603,10,)</f>
        <v>64</v>
      </c>
    </row>
    <row r="181" spans="1:96" x14ac:dyDescent="0.4">
      <c r="A181">
        <v>1008344760</v>
      </c>
      <c r="B181" t="s">
        <v>291</v>
      </c>
      <c r="C181">
        <v>1</v>
      </c>
      <c r="D181">
        <v>1</v>
      </c>
      <c r="E181" t="s">
        <v>439</v>
      </c>
      <c r="F181">
        <v>26</v>
      </c>
      <c r="G181" t="s">
        <v>647</v>
      </c>
      <c r="H181">
        <v>3</v>
      </c>
      <c r="I181">
        <v>3</v>
      </c>
      <c r="J181">
        <v>1</v>
      </c>
      <c r="K181">
        <v>1</v>
      </c>
      <c r="L181">
        <v>1</v>
      </c>
      <c r="M181">
        <v>1</v>
      </c>
      <c r="N181">
        <v>0</v>
      </c>
      <c r="O181">
        <v>1</v>
      </c>
      <c r="P181">
        <v>13.4</v>
      </c>
      <c r="Q181">
        <v>13.5</v>
      </c>
      <c r="R181">
        <v>21.3</v>
      </c>
      <c r="S181">
        <v>57.8</v>
      </c>
      <c r="T181">
        <v>1.17</v>
      </c>
      <c r="U181">
        <v>6.59</v>
      </c>
      <c r="V181">
        <v>11.43</v>
      </c>
      <c r="W181">
        <v>142</v>
      </c>
      <c r="X181">
        <v>16.8</v>
      </c>
      <c r="Y181">
        <v>11.3</v>
      </c>
      <c r="Z181">
        <v>0.03</v>
      </c>
      <c r="AA181">
        <v>0.16</v>
      </c>
      <c r="AB181">
        <v>335</v>
      </c>
      <c r="AC181">
        <v>31.1</v>
      </c>
      <c r="AD181">
        <v>93</v>
      </c>
      <c r="AE181">
        <v>1.53</v>
      </c>
      <c r="AF181">
        <v>2.34</v>
      </c>
      <c r="AG181">
        <v>12.8</v>
      </c>
      <c r="AH181">
        <v>73</v>
      </c>
      <c r="AI181">
        <v>0.217</v>
      </c>
      <c r="AJ181">
        <v>0.56999999999999995</v>
      </c>
      <c r="AK181">
        <v>13.58</v>
      </c>
      <c r="AL181">
        <v>4.45</v>
      </c>
      <c r="AM181">
        <v>23.4</v>
      </c>
      <c r="AN181">
        <v>7.55</v>
      </c>
      <c r="AO181">
        <v>290.2</v>
      </c>
      <c r="AP181">
        <v>219.6</v>
      </c>
      <c r="AQ181">
        <v>20</v>
      </c>
      <c r="AR181">
        <v>53</v>
      </c>
      <c r="AS181">
        <v>42.3</v>
      </c>
      <c r="AT181">
        <v>7</v>
      </c>
      <c r="AU181">
        <v>30</v>
      </c>
      <c r="AV181">
        <v>11.3</v>
      </c>
      <c r="AW181">
        <v>22</v>
      </c>
      <c r="AX181">
        <v>47.2</v>
      </c>
      <c r="AY181">
        <v>11.3</v>
      </c>
      <c r="AZ181">
        <v>6.1</v>
      </c>
      <c r="BA181">
        <v>115</v>
      </c>
      <c r="BB181">
        <v>17</v>
      </c>
      <c r="BC181">
        <v>6866</v>
      </c>
      <c r="BD181">
        <v>8.4</v>
      </c>
      <c r="BE181">
        <v>93</v>
      </c>
      <c r="BF181">
        <v>20.3</v>
      </c>
      <c r="BG181">
        <v>11.4</v>
      </c>
      <c r="BH181">
        <v>199.4</v>
      </c>
      <c r="BI181">
        <v>1.0900000000000001</v>
      </c>
      <c r="BJ181">
        <v>23.68</v>
      </c>
      <c r="BK181">
        <v>21</v>
      </c>
      <c r="BL181">
        <v>392</v>
      </c>
      <c r="BM181">
        <v>164.8</v>
      </c>
      <c r="BN181">
        <v>6.5000000000000002E-2</v>
      </c>
      <c r="BO181">
        <v>0.14000000000000001</v>
      </c>
      <c r="BP181">
        <v>139</v>
      </c>
      <c r="BQ181">
        <v>0.8</v>
      </c>
      <c r="BR181">
        <v>107</v>
      </c>
      <c r="BS181">
        <v>1.31</v>
      </c>
      <c r="BT181">
        <v>4.8</v>
      </c>
      <c r="BU181">
        <v>1.81</v>
      </c>
      <c r="BV181" t="s">
        <v>88</v>
      </c>
      <c r="BW181" t="s">
        <v>88</v>
      </c>
      <c r="BX181" t="s">
        <v>88</v>
      </c>
      <c r="BY181" t="s">
        <v>88</v>
      </c>
      <c r="BZ181">
        <v>0.44</v>
      </c>
      <c r="CA181">
        <v>1.86</v>
      </c>
      <c r="CB181">
        <v>2.2400000000000002</v>
      </c>
      <c r="CC181">
        <v>1.84</v>
      </c>
      <c r="CD181">
        <v>986</v>
      </c>
      <c r="CE181">
        <v>754</v>
      </c>
      <c r="CF181" t="s">
        <v>88</v>
      </c>
      <c r="CG181">
        <v>4.7</v>
      </c>
      <c r="CH181" t="s">
        <v>88</v>
      </c>
      <c r="CI181">
        <v>2.38</v>
      </c>
      <c r="CJ181">
        <v>8.61</v>
      </c>
      <c r="CK181">
        <v>0.4</v>
      </c>
      <c r="CL181">
        <v>5.57</v>
      </c>
      <c r="CM181">
        <v>61.1</v>
      </c>
      <c r="CN181">
        <v>0.42</v>
      </c>
      <c r="CO181">
        <v>24.5</v>
      </c>
      <c r="CP181" t="s">
        <v>88</v>
      </c>
      <c r="CQ181" t="s">
        <v>88</v>
      </c>
      <c r="CR181" s="1">
        <f>VLOOKUP(B181,[1]Sheet1!$A$2:$J$603,10,)</f>
        <v>28</v>
      </c>
    </row>
    <row r="182" spans="1:96" x14ac:dyDescent="0.4">
      <c r="A182">
        <v>1007903135</v>
      </c>
      <c r="B182" t="s">
        <v>292</v>
      </c>
      <c r="C182">
        <v>1</v>
      </c>
      <c r="D182">
        <v>1</v>
      </c>
      <c r="E182" t="s">
        <v>440</v>
      </c>
      <c r="F182">
        <v>31.6</v>
      </c>
      <c r="G182" t="s">
        <v>648</v>
      </c>
      <c r="H182">
        <v>3</v>
      </c>
      <c r="I182">
        <v>4</v>
      </c>
      <c r="J182">
        <v>0</v>
      </c>
      <c r="K182">
        <v>1</v>
      </c>
      <c r="L182">
        <v>1</v>
      </c>
      <c r="M182">
        <v>1</v>
      </c>
      <c r="N182">
        <v>0</v>
      </c>
      <c r="O182">
        <v>1</v>
      </c>
      <c r="P182">
        <v>13.5</v>
      </c>
      <c r="Q182">
        <v>33.4</v>
      </c>
      <c r="R182">
        <v>56.4</v>
      </c>
      <c r="S182">
        <v>57.9</v>
      </c>
      <c r="T182">
        <v>1.18</v>
      </c>
      <c r="U182">
        <v>13.34</v>
      </c>
      <c r="V182">
        <v>6.57</v>
      </c>
      <c r="W182">
        <v>31</v>
      </c>
      <c r="X182">
        <v>19.100000000000001</v>
      </c>
      <c r="Y182">
        <v>12.8</v>
      </c>
      <c r="Z182">
        <v>0.01</v>
      </c>
      <c r="AA182">
        <v>0.04</v>
      </c>
      <c r="AB182">
        <v>336</v>
      </c>
      <c r="AC182">
        <v>29.4</v>
      </c>
      <c r="AD182">
        <v>87.5</v>
      </c>
      <c r="AE182">
        <v>0.45</v>
      </c>
      <c r="AF182">
        <v>2.48</v>
      </c>
      <c r="AG182">
        <v>16.2</v>
      </c>
      <c r="AH182">
        <v>73</v>
      </c>
      <c r="AI182">
        <v>0.217</v>
      </c>
      <c r="AJ182">
        <v>0.67</v>
      </c>
      <c r="AK182">
        <v>7.7</v>
      </c>
      <c r="AL182">
        <v>3.06</v>
      </c>
      <c r="AM182">
        <v>38.4</v>
      </c>
      <c r="AN182">
        <v>26.43</v>
      </c>
      <c r="AO182">
        <v>54.91</v>
      </c>
      <c r="AP182">
        <v>239.7</v>
      </c>
      <c r="AQ182">
        <v>109</v>
      </c>
      <c r="AR182">
        <v>25</v>
      </c>
      <c r="AS182">
        <v>53.9</v>
      </c>
      <c r="AT182">
        <v>50</v>
      </c>
      <c r="AU182">
        <v>14</v>
      </c>
      <c r="AV182">
        <v>16.600000000000001</v>
      </c>
      <c r="AW182">
        <v>25.7</v>
      </c>
      <c r="AX182">
        <v>49</v>
      </c>
      <c r="AY182">
        <v>18.600000000000001</v>
      </c>
      <c r="AZ182">
        <v>4</v>
      </c>
      <c r="BA182">
        <v>45</v>
      </c>
      <c r="BB182">
        <v>18</v>
      </c>
      <c r="BC182">
        <v>804</v>
      </c>
      <c r="BD182">
        <v>12.7</v>
      </c>
      <c r="BE182">
        <v>110</v>
      </c>
      <c r="BF182">
        <v>28.2</v>
      </c>
      <c r="BG182">
        <v>10.199999999999999</v>
      </c>
      <c r="BH182">
        <v>124.9</v>
      </c>
      <c r="BI182">
        <v>3.43</v>
      </c>
      <c r="BJ182">
        <v>705.1</v>
      </c>
      <c r="BK182">
        <v>6</v>
      </c>
      <c r="BL182">
        <v>71</v>
      </c>
      <c r="BM182">
        <v>844</v>
      </c>
      <c r="BN182">
        <v>7.3999999999999996E-2</v>
      </c>
      <c r="BO182">
        <v>0.06</v>
      </c>
      <c r="BP182">
        <v>138</v>
      </c>
      <c r="BQ182">
        <v>0.73</v>
      </c>
      <c r="BR182">
        <v>101</v>
      </c>
      <c r="BS182">
        <v>0.99</v>
      </c>
      <c r="BT182">
        <v>3.2</v>
      </c>
      <c r="BU182">
        <v>1.68</v>
      </c>
      <c r="BV182" t="s">
        <v>88</v>
      </c>
      <c r="BW182" t="s">
        <v>88</v>
      </c>
      <c r="BX182" t="s">
        <v>88</v>
      </c>
      <c r="BY182" t="s">
        <v>88</v>
      </c>
      <c r="BZ182">
        <v>0.33</v>
      </c>
      <c r="CA182">
        <v>1.78</v>
      </c>
      <c r="CB182">
        <v>3.07</v>
      </c>
      <c r="CC182">
        <v>1.42</v>
      </c>
      <c r="CD182">
        <v>91</v>
      </c>
      <c r="CE182">
        <v>30</v>
      </c>
      <c r="CF182" t="s">
        <v>88</v>
      </c>
      <c r="CG182" t="s">
        <v>88</v>
      </c>
      <c r="CH182" t="s">
        <v>88</v>
      </c>
      <c r="CI182" t="s">
        <v>88</v>
      </c>
      <c r="CJ182" t="s">
        <v>88</v>
      </c>
      <c r="CK182" t="s">
        <v>88</v>
      </c>
      <c r="CL182" t="s">
        <v>88</v>
      </c>
      <c r="CM182" t="s">
        <v>88</v>
      </c>
      <c r="CN182" t="s">
        <v>88</v>
      </c>
      <c r="CO182" t="s">
        <v>88</v>
      </c>
      <c r="CP182" t="s">
        <v>88</v>
      </c>
      <c r="CQ182" t="s">
        <v>88</v>
      </c>
      <c r="CR182" s="1">
        <f>VLOOKUP(B182,[1]Sheet1!$A$2:$J$603,10,)</f>
        <v>44</v>
      </c>
    </row>
    <row r="183" spans="1:96" x14ac:dyDescent="0.4">
      <c r="A183">
        <v>1007575650</v>
      </c>
      <c r="B183" t="s">
        <v>293</v>
      </c>
      <c r="C183">
        <v>1</v>
      </c>
      <c r="D183">
        <v>1</v>
      </c>
      <c r="E183" t="s">
        <v>440</v>
      </c>
      <c r="F183">
        <v>26</v>
      </c>
      <c r="G183" t="s">
        <v>649</v>
      </c>
      <c r="H183">
        <v>1</v>
      </c>
      <c r="I183">
        <v>4</v>
      </c>
      <c r="J183">
        <v>1</v>
      </c>
      <c r="K183">
        <v>1</v>
      </c>
      <c r="L183">
        <v>1</v>
      </c>
      <c r="M183">
        <v>1</v>
      </c>
      <c r="N183">
        <v>0</v>
      </c>
      <c r="O183">
        <v>1</v>
      </c>
      <c r="P183">
        <v>12.8</v>
      </c>
      <c r="Q183">
        <v>35.6</v>
      </c>
      <c r="R183">
        <v>57</v>
      </c>
      <c r="S183">
        <v>77.400000000000006</v>
      </c>
      <c r="T183">
        <v>1.1299999999999999</v>
      </c>
      <c r="U183">
        <v>16.63</v>
      </c>
      <c r="V183" t="s">
        <v>88</v>
      </c>
      <c r="W183">
        <v>76</v>
      </c>
      <c r="X183">
        <v>12.4</v>
      </c>
      <c r="Y183">
        <v>13.2</v>
      </c>
      <c r="Z183" t="s">
        <v>88</v>
      </c>
      <c r="AA183">
        <v>0.1</v>
      </c>
      <c r="AB183">
        <v>319</v>
      </c>
      <c r="AC183">
        <v>28.6</v>
      </c>
      <c r="AD183">
        <v>89.8</v>
      </c>
      <c r="AE183" t="s">
        <v>88</v>
      </c>
      <c r="AF183">
        <v>2.83</v>
      </c>
      <c r="AG183">
        <v>17.5</v>
      </c>
      <c r="AH183">
        <v>81</v>
      </c>
      <c r="AI183">
        <v>0.254</v>
      </c>
      <c r="AJ183" t="s">
        <v>88</v>
      </c>
      <c r="AK183">
        <v>10.7</v>
      </c>
      <c r="AL183">
        <v>1.18</v>
      </c>
      <c r="AM183">
        <v>47.4</v>
      </c>
      <c r="AN183">
        <v>1.17</v>
      </c>
      <c r="AO183">
        <v>68.010000000000005</v>
      </c>
      <c r="AP183">
        <v>166.1</v>
      </c>
      <c r="AQ183">
        <v>65.599999999999994</v>
      </c>
      <c r="AR183">
        <v>47</v>
      </c>
      <c r="AS183">
        <v>50.6</v>
      </c>
      <c r="AT183">
        <v>4</v>
      </c>
      <c r="AU183">
        <v>4</v>
      </c>
      <c r="AV183">
        <v>7.2</v>
      </c>
      <c r="AW183">
        <v>31.6</v>
      </c>
      <c r="AX183">
        <v>16</v>
      </c>
      <c r="AY183">
        <v>8.8000000000000007</v>
      </c>
      <c r="AZ183">
        <v>4.0999999999999996</v>
      </c>
      <c r="BA183">
        <v>10</v>
      </c>
      <c r="BB183">
        <v>62</v>
      </c>
      <c r="BC183">
        <v>2225</v>
      </c>
      <c r="BD183">
        <v>9.5</v>
      </c>
      <c r="BE183">
        <v>113</v>
      </c>
      <c r="BF183">
        <v>19.100000000000001</v>
      </c>
      <c r="BG183">
        <v>6.5</v>
      </c>
      <c r="BH183">
        <v>184.95</v>
      </c>
      <c r="BI183">
        <v>3.04</v>
      </c>
      <c r="BJ183">
        <v>48.5</v>
      </c>
      <c r="BK183">
        <v>3</v>
      </c>
      <c r="BL183">
        <v>93</v>
      </c>
      <c r="BM183">
        <v>334</v>
      </c>
      <c r="BN183">
        <v>0.05</v>
      </c>
      <c r="BO183">
        <v>0.02</v>
      </c>
      <c r="BP183">
        <v>135</v>
      </c>
      <c r="BQ183">
        <v>0.43</v>
      </c>
      <c r="BR183">
        <v>104</v>
      </c>
      <c r="BS183">
        <v>1.19</v>
      </c>
      <c r="BT183">
        <v>3.8</v>
      </c>
      <c r="BU183">
        <v>2</v>
      </c>
      <c r="BV183" t="s">
        <v>88</v>
      </c>
      <c r="BW183" t="s">
        <v>88</v>
      </c>
      <c r="BX183" t="s">
        <v>88</v>
      </c>
      <c r="BY183" t="s">
        <v>88</v>
      </c>
      <c r="BZ183">
        <v>0.32</v>
      </c>
      <c r="CA183">
        <v>1.95</v>
      </c>
      <c r="CB183">
        <v>2.0299999999999998</v>
      </c>
      <c r="CC183">
        <v>1.06</v>
      </c>
      <c r="CD183">
        <v>230</v>
      </c>
      <c r="CE183">
        <v>68</v>
      </c>
      <c r="CF183" t="s">
        <v>88</v>
      </c>
      <c r="CG183" t="s">
        <v>88</v>
      </c>
      <c r="CH183" t="s">
        <v>88</v>
      </c>
      <c r="CI183">
        <v>2.54</v>
      </c>
      <c r="CJ183">
        <v>9.3000000000000007</v>
      </c>
      <c r="CK183">
        <v>0.23</v>
      </c>
      <c r="CL183">
        <v>4.07</v>
      </c>
      <c r="CM183">
        <v>51.38</v>
      </c>
      <c r="CN183">
        <v>9.5</v>
      </c>
      <c r="CO183">
        <v>1.4</v>
      </c>
      <c r="CP183" t="s">
        <v>88</v>
      </c>
      <c r="CQ183" t="s">
        <v>88</v>
      </c>
      <c r="CR183" s="1">
        <f>VLOOKUP(B183,[1]Sheet1!$A$2:$J$603,10,)</f>
        <v>35</v>
      </c>
    </row>
    <row r="184" spans="1:96" x14ac:dyDescent="0.4">
      <c r="A184">
        <v>1007901685</v>
      </c>
      <c r="B184" t="s">
        <v>294</v>
      </c>
      <c r="C184">
        <v>1</v>
      </c>
      <c r="D184">
        <v>1</v>
      </c>
      <c r="E184" t="s">
        <v>439</v>
      </c>
      <c r="F184">
        <v>25.4</v>
      </c>
      <c r="G184" t="s">
        <v>650</v>
      </c>
      <c r="H184">
        <v>4</v>
      </c>
      <c r="I184">
        <v>3</v>
      </c>
      <c r="J184">
        <v>1</v>
      </c>
      <c r="K184">
        <v>1</v>
      </c>
      <c r="L184">
        <v>0</v>
      </c>
      <c r="M184">
        <v>1</v>
      </c>
      <c r="N184">
        <v>0</v>
      </c>
      <c r="O184">
        <v>0</v>
      </c>
      <c r="P184">
        <v>12.6</v>
      </c>
      <c r="Q184">
        <v>41.8</v>
      </c>
      <c r="R184">
        <v>111</v>
      </c>
      <c r="S184">
        <v>46.5</v>
      </c>
      <c r="T184">
        <v>1.1000000000000001</v>
      </c>
      <c r="U184">
        <v>10.68</v>
      </c>
      <c r="V184">
        <v>9.0500000000000007</v>
      </c>
      <c r="W184">
        <v>45</v>
      </c>
      <c r="X184">
        <v>17.2</v>
      </c>
      <c r="Y184">
        <v>14.2</v>
      </c>
      <c r="Z184">
        <v>0</v>
      </c>
      <c r="AA184">
        <v>0.06</v>
      </c>
      <c r="AB184">
        <v>319</v>
      </c>
      <c r="AC184">
        <v>31.2</v>
      </c>
      <c r="AD184">
        <v>97.8</v>
      </c>
      <c r="AE184">
        <v>0.46</v>
      </c>
      <c r="AF184">
        <v>3.69</v>
      </c>
      <c r="AG184">
        <v>14.4</v>
      </c>
      <c r="AH184">
        <v>115</v>
      </c>
      <c r="AI184">
        <v>0.36099999999999999</v>
      </c>
      <c r="AJ184">
        <v>0.21</v>
      </c>
      <c r="AK184">
        <v>9.7200000000000006</v>
      </c>
      <c r="AL184">
        <v>5.24</v>
      </c>
      <c r="AM184">
        <v>32.299999999999997</v>
      </c>
      <c r="AN184">
        <v>1.0900000000000001</v>
      </c>
      <c r="AO184">
        <v>216.4</v>
      </c>
      <c r="AP184">
        <v>206.8</v>
      </c>
      <c r="AQ184">
        <v>48</v>
      </c>
      <c r="AR184">
        <v>22</v>
      </c>
      <c r="AS184">
        <v>45.5</v>
      </c>
      <c r="AT184">
        <v>3</v>
      </c>
      <c r="AU184">
        <v>18</v>
      </c>
      <c r="AV184">
        <v>20.7</v>
      </c>
      <c r="AW184">
        <v>24.7</v>
      </c>
      <c r="AX184">
        <v>26.7</v>
      </c>
      <c r="AY184">
        <v>0</v>
      </c>
      <c r="AZ184">
        <v>3.5</v>
      </c>
      <c r="BA184">
        <v>28</v>
      </c>
      <c r="BB184">
        <v>9</v>
      </c>
      <c r="BC184">
        <v>1425</v>
      </c>
      <c r="BD184">
        <v>9.8000000000000007</v>
      </c>
      <c r="BE184">
        <v>51</v>
      </c>
      <c r="BF184">
        <v>20.8</v>
      </c>
      <c r="BG184">
        <v>7.4</v>
      </c>
      <c r="BH184">
        <v>76.3</v>
      </c>
      <c r="BI184">
        <v>1.1399999999999999</v>
      </c>
      <c r="BJ184">
        <v>66.67</v>
      </c>
      <c r="BK184">
        <v>6</v>
      </c>
      <c r="BL184">
        <v>161</v>
      </c>
      <c r="BM184">
        <v>123.2</v>
      </c>
      <c r="BN184">
        <v>3.2000000000000001E-2</v>
      </c>
      <c r="BO184">
        <v>0.05</v>
      </c>
      <c r="BP184">
        <v>143</v>
      </c>
      <c r="BQ184">
        <v>0.79</v>
      </c>
      <c r="BR184">
        <v>114</v>
      </c>
      <c r="BS184">
        <v>0.3</v>
      </c>
      <c r="BT184">
        <v>3.4</v>
      </c>
      <c r="BU184">
        <v>1.59</v>
      </c>
      <c r="BV184" t="s">
        <v>88</v>
      </c>
      <c r="BW184">
        <v>0.61</v>
      </c>
      <c r="BX184">
        <v>0.41</v>
      </c>
      <c r="BY184" t="s">
        <v>88</v>
      </c>
      <c r="BZ184">
        <v>0.35</v>
      </c>
      <c r="CA184">
        <v>1.99</v>
      </c>
      <c r="CB184">
        <v>2.02</v>
      </c>
      <c r="CC184">
        <v>1.45</v>
      </c>
      <c r="CD184">
        <v>1209</v>
      </c>
      <c r="CE184">
        <v>331</v>
      </c>
      <c r="CF184">
        <v>6.36</v>
      </c>
      <c r="CG184">
        <v>5.4</v>
      </c>
      <c r="CH184">
        <v>2.92</v>
      </c>
      <c r="CI184">
        <v>2.69</v>
      </c>
      <c r="CJ184">
        <v>11.73</v>
      </c>
      <c r="CK184">
        <v>0.08</v>
      </c>
      <c r="CL184">
        <v>2.8</v>
      </c>
      <c r="CM184">
        <v>59.64</v>
      </c>
      <c r="CN184">
        <v>10.69</v>
      </c>
      <c r="CO184">
        <v>12.1</v>
      </c>
      <c r="CP184" t="s">
        <v>88</v>
      </c>
      <c r="CQ184" t="s">
        <v>88</v>
      </c>
      <c r="CR184" s="1">
        <f>VLOOKUP(B184,[1]Sheet1!$A$2:$J$603,10,)</f>
        <v>71</v>
      </c>
    </row>
    <row r="185" spans="1:96" x14ac:dyDescent="0.4">
      <c r="A185">
        <v>1011106139</v>
      </c>
      <c r="B185" t="s">
        <v>295</v>
      </c>
      <c r="C185">
        <v>1</v>
      </c>
      <c r="D185">
        <v>1</v>
      </c>
      <c r="E185" t="s">
        <v>440</v>
      </c>
      <c r="G185" t="s">
        <v>651</v>
      </c>
      <c r="H185">
        <v>3</v>
      </c>
      <c r="I185">
        <v>4</v>
      </c>
      <c r="J185">
        <v>1</v>
      </c>
      <c r="K185">
        <v>1</v>
      </c>
      <c r="L185">
        <v>1</v>
      </c>
      <c r="M185">
        <v>1</v>
      </c>
      <c r="N185">
        <v>0</v>
      </c>
      <c r="O185">
        <v>0</v>
      </c>
      <c r="P185">
        <v>14.4</v>
      </c>
      <c r="Q185">
        <v>15.9</v>
      </c>
      <c r="R185">
        <v>33.700000000000003</v>
      </c>
      <c r="S185">
        <v>88.7</v>
      </c>
      <c r="T185">
        <v>1.26</v>
      </c>
      <c r="U185">
        <v>3.18</v>
      </c>
      <c r="V185">
        <v>10.8</v>
      </c>
      <c r="W185">
        <v>441</v>
      </c>
      <c r="X185">
        <v>10.7</v>
      </c>
      <c r="Y185">
        <v>10.1</v>
      </c>
      <c r="Z185">
        <v>0</v>
      </c>
      <c r="AA185">
        <v>0.45</v>
      </c>
      <c r="AB185">
        <v>323</v>
      </c>
      <c r="AC185">
        <v>29.6</v>
      </c>
      <c r="AD185">
        <v>91.7</v>
      </c>
      <c r="AE185">
        <v>1.05</v>
      </c>
      <c r="AF185">
        <v>2.77</v>
      </c>
      <c r="AG185">
        <v>14.6</v>
      </c>
      <c r="AH185">
        <v>82</v>
      </c>
      <c r="AI185">
        <v>0.254</v>
      </c>
      <c r="AJ185">
        <v>1.39</v>
      </c>
      <c r="AK185">
        <v>13.25</v>
      </c>
      <c r="AL185">
        <v>4.46</v>
      </c>
      <c r="AM185">
        <v>10.7</v>
      </c>
      <c r="AN185">
        <v>3.13</v>
      </c>
      <c r="AO185">
        <v>308.5</v>
      </c>
      <c r="AP185">
        <v>88.7</v>
      </c>
      <c r="AQ185">
        <v>160</v>
      </c>
      <c r="AR185">
        <v>223</v>
      </c>
      <c r="AS185">
        <v>59.7</v>
      </c>
      <c r="AT185">
        <v>2</v>
      </c>
      <c r="AU185">
        <v>31</v>
      </c>
      <c r="AV185">
        <v>9.5</v>
      </c>
      <c r="AW185">
        <v>33.9</v>
      </c>
      <c r="AX185">
        <v>20.7</v>
      </c>
      <c r="AY185">
        <v>0</v>
      </c>
      <c r="AZ185">
        <v>2.9</v>
      </c>
      <c r="BA185">
        <v>20</v>
      </c>
      <c r="BB185">
        <v>28</v>
      </c>
      <c r="BC185">
        <v>855</v>
      </c>
      <c r="BD185">
        <v>10.3</v>
      </c>
      <c r="BE185">
        <v>123</v>
      </c>
      <c r="BF185">
        <v>25.8</v>
      </c>
      <c r="BG185">
        <v>6.6</v>
      </c>
      <c r="BH185">
        <v>59.9</v>
      </c>
      <c r="BI185">
        <v>0.78</v>
      </c>
      <c r="BJ185">
        <v>9.11</v>
      </c>
      <c r="BK185">
        <v>3</v>
      </c>
      <c r="BL185">
        <v>81</v>
      </c>
      <c r="BM185">
        <v>129.30000000000001</v>
      </c>
      <c r="BN185">
        <v>2.5999999999999999E-2</v>
      </c>
      <c r="BO185">
        <v>0.06</v>
      </c>
      <c r="BP185">
        <v>134</v>
      </c>
      <c r="BQ185">
        <v>0.88</v>
      </c>
      <c r="BR185">
        <v>98</v>
      </c>
      <c r="BS185">
        <v>1.27</v>
      </c>
      <c r="BT185">
        <v>5.2</v>
      </c>
      <c r="BU185">
        <v>2.2799999999999998</v>
      </c>
      <c r="BV185" t="s">
        <v>88</v>
      </c>
      <c r="BW185">
        <v>0.68</v>
      </c>
      <c r="BX185">
        <v>1.02</v>
      </c>
      <c r="BY185" t="s">
        <v>88</v>
      </c>
      <c r="BZ185">
        <v>0.76</v>
      </c>
      <c r="CA185">
        <v>2.97</v>
      </c>
      <c r="CB185">
        <v>1.64</v>
      </c>
      <c r="CC185">
        <v>2.0699999999999998</v>
      </c>
      <c r="CD185">
        <v>512</v>
      </c>
      <c r="CE185">
        <v>192</v>
      </c>
      <c r="CF185" t="s">
        <v>88</v>
      </c>
      <c r="CG185" t="s">
        <v>88</v>
      </c>
      <c r="CH185" t="s">
        <v>88</v>
      </c>
      <c r="CI185" t="s">
        <v>88</v>
      </c>
      <c r="CJ185" t="s">
        <v>88</v>
      </c>
      <c r="CK185" t="s">
        <v>88</v>
      </c>
      <c r="CL185" t="s">
        <v>88</v>
      </c>
      <c r="CM185" t="s">
        <v>88</v>
      </c>
      <c r="CN185" t="s">
        <v>88</v>
      </c>
      <c r="CO185" t="s">
        <v>88</v>
      </c>
      <c r="CP185" t="s">
        <v>88</v>
      </c>
      <c r="CQ185" t="s">
        <v>88</v>
      </c>
      <c r="CR185" s="1">
        <f>VLOOKUP(B185,[1]Sheet1!$A$2:$J$603,10,)</f>
        <v>50</v>
      </c>
    </row>
    <row r="186" spans="1:96" x14ac:dyDescent="0.4">
      <c r="A186">
        <v>1007830258</v>
      </c>
      <c r="B186" t="s">
        <v>296</v>
      </c>
      <c r="C186">
        <v>1</v>
      </c>
      <c r="D186">
        <v>1</v>
      </c>
      <c r="E186" t="s">
        <v>440</v>
      </c>
      <c r="F186" t="s">
        <v>88</v>
      </c>
      <c r="G186" t="s">
        <v>652</v>
      </c>
      <c r="H186">
        <v>2</v>
      </c>
      <c r="I186">
        <v>4</v>
      </c>
      <c r="J186">
        <v>0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18.8</v>
      </c>
      <c r="Q186">
        <v>36.1</v>
      </c>
      <c r="R186">
        <v>30.3</v>
      </c>
      <c r="S186">
        <v>19.5</v>
      </c>
      <c r="T186">
        <v>1.72</v>
      </c>
      <c r="U186">
        <v>2.12</v>
      </c>
      <c r="V186" t="s">
        <v>88</v>
      </c>
      <c r="W186">
        <v>8</v>
      </c>
      <c r="X186">
        <v>16.100000000000001</v>
      </c>
      <c r="Y186">
        <v>13</v>
      </c>
      <c r="Z186" t="s">
        <v>88</v>
      </c>
      <c r="AA186">
        <v>0.09</v>
      </c>
      <c r="AB186">
        <v>337</v>
      </c>
      <c r="AC186">
        <v>30</v>
      </c>
      <c r="AD186">
        <v>89</v>
      </c>
      <c r="AE186" t="s">
        <v>88</v>
      </c>
      <c r="AF186">
        <v>3.1</v>
      </c>
      <c r="AG186">
        <v>16</v>
      </c>
      <c r="AH186">
        <v>93</v>
      </c>
      <c r="AI186">
        <v>0.27600000000000002</v>
      </c>
      <c r="AJ186" t="s">
        <v>88</v>
      </c>
      <c r="AK186">
        <v>11</v>
      </c>
      <c r="AL186">
        <v>0.71</v>
      </c>
      <c r="AM186">
        <v>7.2</v>
      </c>
      <c r="AN186">
        <v>0.49</v>
      </c>
      <c r="AO186">
        <v>178.1</v>
      </c>
      <c r="AP186">
        <v>97.3</v>
      </c>
      <c r="AQ186">
        <v>106</v>
      </c>
      <c r="AR186">
        <v>29</v>
      </c>
      <c r="AS186">
        <v>42.9</v>
      </c>
      <c r="AT186">
        <v>3</v>
      </c>
      <c r="AU186">
        <v>4</v>
      </c>
      <c r="AV186">
        <v>11.4</v>
      </c>
      <c r="AW186">
        <v>28.1</v>
      </c>
      <c r="AX186">
        <v>27.3</v>
      </c>
      <c r="AY186">
        <v>16</v>
      </c>
      <c r="AZ186">
        <v>5.9</v>
      </c>
      <c r="BA186">
        <v>10</v>
      </c>
      <c r="BB186">
        <v>14</v>
      </c>
      <c r="BC186">
        <v>176</v>
      </c>
      <c r="BD186">
        <v>7.5</v>
      </c>
      <c r="BE186">
        <v>34</v>
      </c>
      <c r="BF186">
        <v>14.8</v>
      </c>
      <c r="BG186">
        <v>10.199999999999999</v>
      </c>
      <c r="BH186">
        <v>171</v>
      </c>
      <c r="BI186">
        <v>3.34</v>
      </c>
      <c r="BJ186">
        <v>1100</v>
      </c>
      <c r="BK186">
        <v>3</v>
      </c>
      <c r="BL186">
        <v>22</v>
      </c>
      <c r="BM186">
        <v>633</v>
      </c>
      <c r="BN186">
        <v>0.14199999999999999</v>
      </c>
      <c r="BO186">
        <v>0.04</v>
      </c>
      <c r="BP186">
        <v>138</v>
      </c>
      <c r="BQ186">
        <v>0.7</v>
      </c>
      <c r="BR186">
        <v>103</v>
      </c>
      <c r="BS186">
        <v>1.1200000000000001</v>
      </c>
      <c r="BT186">
        <v>3.8</v>
      </c>
      <c r="BU186">
        <v>1.9</v>
      </c>
      <c r="BV186" t="s">
        <v>88</v>
      </c>
      <c r="BW186" t="s">
        <v>88</v>
      </c>
      <c r="BX186" t="s">
        <v>88</v>
      </c>
      <c r="BY186" t="s">
        <v>88</v>
      </c>
      <c r="BZ186">
        <v>0.15</v>
      </c>
      <c r="CA186">
        <v>0.9</v>
      </c>
      <c r="CB186">
        <v>1.1599999999999999</v>
      </c>
      <c r="CC186">
        <v>0.41</v>
      </c>
      <c r="CD186">
        <v>30</v>
      </c>
      <c r="CE186">
        <v>30</v>
      </c>
      <c r="CF186" t="s">
        <v>88</v>
      </c>
      <c r="CG186">
        <v>5.0999999999999996</v>
      </c>
      <c r="CH186">
        <v>1.61</v>
      </c>
      <c r="CI186">
        <v>1.95</v>
      </c>
      <c r="CJ186">
        <v>15.2</v>
      </c>
      <c r="CK186">
        <v>0.17</v>
      </c>
      <c r="CL186">
        <v>9.5500000000000007</v>
      </c>
      <c r="CM186">
        <v>58.63</v>
      </c>
      <c r="CN186">
        <v>5.7</v>
      </c>
      <c r="CO186">
        <v>10.5</v>
      </c>
      <c r="CP186" t="s">
        <v>88</v>
      </c>
      <c r="CQ186" t="s">
        <v>88</v>
      </c>
      <c r="CR186" s="1">
        <f>VLOOKUP(B186,[1]Sheet1!$A$2:$J$603,10,)</f>
        <v>32</v>
      </c>
    </row>
    <row r="187" spans="1:96" x14ac:dyDescent="0.4">
      <c r="A187">
        <v>1007901109</v>
      </c>
      <c r="B187" t="s">
        <v>297</v>
      </c>
      <c r="C187">
        <v>1</v>
      </c>
      <c r="D187">
        <v>1</v>
      </c>
      <c r="E187" t="s">
        <v>440</v>
      </c>
      <c r="F187">
        <v>28.1</v>
      </c>
      <c r="G187" t="s">
        <v>653</v>
      </c>
      <c r="H187">
        <v>3</v>
      </c>
      <c r="I187">
        <v>4</v>
      </c>
      <c r="J187">
        <v>1</v>
      </c>
      <c r="K187">
        <v>1</v>
      </c>
      <c r="L187">
        <v>1</v>
      </c>
      <c r="M187">
        <v>1</v>
      </c>
      <c r="N187">
        <v>0</v>
      </c>
      <c r="O187">
        <v>1</v>
      </c>
      <c r="P187">
        <v>15.6</v>
      </c>
      <c r="Q187">
        <v>20.399999999999999</v>
      </c>
      <c r="R187">
        <v>45.7</v>
      </c>
      <c r="S187">
        <v>40.799999999999997</v>
      </c>
      <c r="T187">
        <v>1.37</v>
      </c>
      <c r="U187">
        <v>2.82</v>
      </c>
      <c r="V187">
        <v>8.3000000000000007</v>
      </c>
      <c r="W187">
        <v>27</v>
      </c>
      <c r="X187">
        <v>14</v>
      </c>
      <c r="Y187">
        <v>11</v>
      </c>
      <c r="Z187">
        <v>0</v>
      </c>
      <c r="AA187">
        <v>0.03</v>
      </c>
      <c r="AB187">
        <v>347</v>
      </c>
      <c r="AC187">
        <v>29.9</v>
      </c>
      <c r="AD187">
        <v>86.1</v>
      </c>
      <c r="AE187">
        <v>0.09</v>
      </c>
      <c r="AF187">
        <v>1.94</v>
      </c>
      <c r="AG187">
        <v>16.7</v>
      </c>
      <c r="AH187">
        <v>58</v>
      </c>
      <c r="AI187">
        <v>0.16700000000000001</v>
      </c>
      <c r="AJ187">
        <v>0.55000000000000004</v>
      </c>
      <c r="AK187">
        <v>8.94</v>
      </c>
      <c r="AL187">
        <v>1.71</v>
      </c>
      <c r="AM187">
        <v>9.1</v>
      </c>
      <c r="AN187">
        <v>13.51</v>
      </c>
      <c r="AO187">
        <v>139.5</v>
      </c>
      <c r="AP187">
        <v>114.9</v>
      </c>
      <c r="AQ187">
        <v>42</v>
      </c>
      <c r="AR187">
        <v>27</v>
      </c>
      <c r="AS187">
        <v>54.3</v>
      </c>
      <c r="AT187">
        <v>79</v>
      </c>
      <c r="AU187">
        <v>86</v>
      </c>
      <c r="AV187">
        <v>19.2</v>
      </c>
      <c r="AW187">
        <v>33.200000000000003</v>
      </c>
      <c r="AX187">
        <v>175.8</v>
      </c>
      <c r="AY187">
        <v>134.19999999999999</v>
      </c>
      <c r="AZ187">
        <v>19</v>
      </c>
      <c r="BA187">
        <v>304</v>
      </c>
      <c r="BB187">
        <v>55</v>
      </c>
      <c r="BC187">
        <v>1836</v>
      </c>
      <c r="BD187">
        <v>23.5</v>
      </c>
      <c r="BE187">
        <v>136</v>
      </c>
      <c r="BF187">
        <v>21.1</v>
      </c>
      <c r="BG187">
        <v>41.6</v>
      </c>
      <c r="BH187">
        <v>744.9</v>
      </c>
      <c r="BI187">
        <v>3.28</v>
      </c>
      <c r="BJ187">
        <v>1440</v>
      </c>
      <c r="BK187">
        <v>68</v>
      </c>
      <c r="BL187">
        <v>1331</v>
      </c>
      <c r="BM187">
        <v>5360</v>
      </c>
      <c r="BN187">
        <v>0.12</v>
      </c>
      <c r="BO187">
        <v>0.66</v>
      </c>
      <c r="BP187">
        <v>139</v>
      </c>
      <c r="BQ187">
        <v>1.1399999999999999</v>
      </c>
      <c r="BR187">
        <v>96</v>
      </c>
      <c r="BS187">
        <v>4.2</v>
      </c>
      <c r="BT187">
        <v>6.2</v>
      </c>
      <c r="BU187">
        <v>2.1800000000000002</v>
      </c>
      <c r="BV187" t="s">
        <v>88</v>
      </c>
      <c r="BW187">
        <v>0.43</v>
      </c>
      <c r="BX187">
        <v>0.43</v>
      </c>
      <c r="BY187" t="s">
        <v>88</v>
      </c>
      <c r="BZ187">
        <v>0.05</v>
      </c>
      <c r="CA187">
        <v>1.5</v>
      </c>
      <c r="CB187">
        <v>3.46</v>
      </c>
      <c r="CC187">
        <v>0.62</v>
      </c>
      <c r="CD187">
        <v>758</v>
      </c>
      <c r="CE187">
        <v>178</v>
      </c>
      <c r="CF187" t="s">
        <v>88</v>
      </c>
      <c r="CG187" t="s">
        <v>88</v>
      </c>
      <c r="CH187" t="s">
        <v>88</v>
      </c>
      <c r="CI187" t="s">
        <v>88</v>
      </c>
      <c r="CJ187" t="s">
        <v>88</v>
      </c>
      <c r="CK187" t="s">
        <v>88</v>
      </c>
      <c r="CL187" t="s">
        <v>88</v>
      </c>
      <c r="CM187" t="s">
        <v>88</v>
      </c>
      <c r="CN187" t="s">
        <v>88</v>
      </c>
      <c r="CO187" t="s">
        <v>88</v>
      </c>
      <c r="CP187" t="s">
        <v>88</v>
      </c>
      <c r="CQ187" t="s">
        <v>88</v>
      </c>
      <c r="CR187" s="1">
        <f>VLOOKUP(B187,[1]Sheet1!$A$2:$J$603,10,)</f>
        <v>34</v>
      </c>
    </row>
    <row r="188" spans="1:96" x14ac:dyDescent="0.4">
      <c r="A188">
        <v>1007894846</v>
      </c>
      <c r="B188" t="s">
        <v>298</v>
      </c>
      <c r="C188">
        <v>1</v>
      </c>
      <c r="D188">
        <v>1</v>
      </c>
      <c r="E188" t="s">
        <v>440</v>
      </c>
      <c r="F188">
        <v>23.4</v>
      </c>
      <c r="G188" t="s">
        <v>654</v>
      </c>
      <c r="H188">
        <v>1</v>
      </c>
      <c r="I188">
        <v>4</v>
      </c>
      <c r="J188">
        <v>1</v>
      </c>
      <c r="K188">
        <v>0</v>
      </c>
      <c r="L188">
        <v>1</v>
      </c>
      <c r="M188">
        <v>1</v>
      </c>
      <c r="N188">
        <v>0</v>
      </c>
      <c r="O188">
        <v>0</v>
      </c>
      <c r="P188">
        <v>12.8</v>
      </c>
      <c r="Q188">
        <v>19.399999999999999</v>
      </c>
      <c r="R188">
        <v>28.5</v>
      </c>
      <c r="S188">
        <v>101.9</v>
      </c>
      <c r="T188">
        <v>1.1200000000000001</v>
      </c>
      <c r="U188">
        <v>4.3899999999999997</v>
      </c>
      <c r="V188">
        <v>3.16</v>
      </c>
      <c r="W188">
        <v>191</v>
      </c>
      <c r="X188">
        <v>17.100000000000001</v>
      </c>
      <c r="Y188">
        <v>12.5</v>
      </c>
      <c r="Z188">
        <v>0.03</v>
      </c>
      <c r="AA188">
        <v>0.24</v>
      </c>
      <c r="AB188">
        <v>330</v>
      </c>
      <c r="AC188">
        <v>30.1</v>
      </c>
      <c r="AD188">
        <v>91.1</v>
      </c>
      <c r="AE188">
        <v>0.38</v>
      </c>
      <c r="AF188">
        <v>2.46</v>
      </c>
      <c r="AG188">
        <v>16.600000000000001</v>
      </c>
      <c r="AH188">
        <v>74</v>
      </c>
      <c r="AI188">
        <v>0.224</v>
      </c>
      <c r="AJ188">
        <v>0.24</v>
      </c>
      <c r="AK188">
        <v>3.81</v>
      </c>
      <c r="AL188">
        <v>6.46</v>
      </c>
      <c r="AM188">
        <v>14.8</v>
      </c>
      <c r="AN188">
        <v>5.3</v>
      </c>
      <c r="AO188">
        <v>460.6</v>
      </c>
      <c r="AP188">
        <v>308</v>
      </c>
      <c r="AQ188">
        <v>78</v>
      </c>
      <c r="AR188">
        <v>102</v>
      </c>
      <c r="AS188">
        <v>61</v>
      </c>
      <c r="AT188">
        <v>13</v>
      </c>
      <c r="AU188">
        <v>23</v>
      </c>
      <c r="AV188">
        <v>7.3</v>
      </c>
      <c r="AW188">
        <v>29.2</v>
      </c>
      <c r="AX188">
        <v>62.7</v>
      </c>
      <c r="AY188">
        <v>30.5</v>
      </c>
      <c r="AZ188">
        <v>4.8</v>
      </c>
      <c r="BA188">
        <v>41</v>
      </c>
      <c r="BB188">
        <v>45</v>
      </c>
      <c r="BC188">
        <v>1272</v>
      </c>
      <c r="BD188">
        <v>4.8</v>
      </c>
      <c r="BE188">
        <v>138</v>
      </c>
      <c r="BF188">
        <v>31.8</v>
      </c>
      <c r="BG188">
        <v>45.3</v>
      </c>
      <c r="BH188">
        <v>418</v>
      </c>
      <c r="BI188">
        <v>1.85</v>
      </c>
      <c r="BJ188">
        <v>168.2</v>
      </c>
      <c r="BK188">
        <v>3</v>
      </c>
      <c r="BL188">
        <v>107</v>
      </c>
      <c r="BM188">
        <v>1571</v>
      </c>
      <c r="BN188">
        <v>4.9000000000000002E-2</v>
      </c>
      <c r="BO188">
        <v>0.04</v>
      </c>
      <c r="BP188">
        <v>143</v>
      </c>
      <c r="BQ188">
        <v>1.07</v>
      </c>
      <c r="BR188">
        <v>100</v>
      </c>
      <c r="BS188">
        <v>3.43</v>
      </c>
      <c r="BT188">
        <v>4.3</v>
      </c>
      <c r="BU188">
        <v>2.1800000000000002</v>
      </c>
      <c r="BV188" t="s">
        <v>88</v>
      </c>
      <c r="BW188">
        <v>0.98</v>
      </c>
      <c r="BX188">
        <v>0.47</v>
      </c>
      <c r="BY188" t="s">
        <v>88</v>
      </c>
      <c r="BZ188">
        <v>0.25</v>
      </c>
      <c r="CA188">
        <v>2.34</v>
      </c>
      <c r="CB188">
        <v>4.2</v>
      </c>
      <c r="CC188">
        <v>2.08</v>
      </c>
      <c r="CD188">
        <v>239</v>
      </c>
      <c r="CE188">
        <v>41</v>
      </c>
      <c r="CF188">
        <v>2.46</v>
      </c>
      <c r="CG188">
        <v>5.9</v>
      </c>
      <c r="CH188">
        <v>6.82</v>
      </c>
      <c r="CI188">
        <v>2.0099999999999998</v>
      </c>
      <c r="CJ188">
        <v>8.75</v>
      </c>
      <c r="CK188">
        <v>0.46</v>
      </c>
      <c r="CL188" t="s">
        <v>88</v>
      </c>
      <c r="CM188">
        <v>68.34</v>
      </c>
      <c r="CN188" t="s">
        <v>88</v>
      </c>
      <c r="CO188" t="s">
        <v>88</v>
      </c>
      <c r="CP188" t="s">
        <v>88</v>
      </c>
      <c r="CQ188" t="s">
        <v>88</v>
      </c>
      <c r="CR188" s="1">
        <f>VLOOKUP(B188,[1]Sheet1!$A$2:$J$603,10,)</f>
        <v>52</v>
      </c>
    </row>
    <row r="189" spans="1:96" x14ac:dyDescent="0.4">
      <c r="A189">
        <v>1007840399</v>
      </c>
      <c r="B189" t="s">
        <v>299</v>
      </c>
      <c r="C189">
        <v>1</v>
      </c>
      <c r="D189">
        <v>1</v>
      </c>
      <c r="E189" t="s">
        <v>440</v>
      </c>
      <c r="F189" t="s">
        <v>88</v>
      </c>
      <c r="G189" t="s">
        <v>655</v>
      </c>
      <c r="H189">
        <v>1</v>
      </c>
      <c r="I189">
        <v>4</v>
      </c>
      <c r="J189">
        <v>0</v>
      </c>
      <c r="K189">
        <v>1</v>
      </c>
      <c r="L189">
        <v>1</v>
      </c>
      <c r="M189">
        <v>1</v>
      </c>
      <c r="N189">
        <v>0</v>
      </c>
      <c r="O189">
        <v>1</v>
      </c>
      <c r="P189">
        <v>20.100000000000001</v>
      </c>
      <c r="Q189">
        <v>15.7</v>
      </c>
      <c r="R189">
        <v>54</v>
      </c>
      <c r="S189">
        <v>46.9</v>
      </c>
      <c r="T189">
        <v>1.85</v>
      </c>
      <c r="U189">
        <v>16.53</v>
      </c>
      <c r="V189" t="s">
        <v>88</v>
      </c>
      <c r="W189">
        <v>79</v>
      </c>
      <c r="X189" t="s">
        <v>88</v>
      </c>
      <c r="Y189">
        <v>11.4</v>
      </c>
      <c r="Z189" t="s">
        <v>88</v>
      </c>
      <c r="AA189">
        <v>0.09</v>
      </c>
      <c r="AB189">
        <v>326</v>
      </c>
      <c r="AC189">
        <v>29.8</v>
      </c>
      <c r="AD189">
        <v>91.3</v>
      </c>
      <c r="AE189" t="s">
        <v>88</v>
      </c>
      <c r="AF189">
        <v>2.89</v>
      </c>
      <c r="AG189">
        <v>15.6</v>
      </c>
      <c r="AH189">
        <v>86</v>
      </c>
      <c r="AI189">
        <v>0.26400000000000001</v>
      </c>
      <c r="AJ189" t="s">
        <v>88</v>
      </c>
      <c r="AK189">
        <v>13.5</v>
      </c>
      <c r="AL189">
        <v>3.58</v>
      </c>
      <c r="AM189">
        <v>43.3</v>
      </c>
      <c r="AN189">
        <v>51.47</v>
      </c>
      <c r="AO189">
        <v>177.4</v>
      </c>
      <c r="AP189">
        <v>150.69999999999999</v>
      </c>
      <c r="AQ189">
        <v>154</v>
      </c>
      <c r="AR189">
        <v>117</v>
      </c>
      <c r="AS189">
        <v>48.3</v>
      </c>
      <c r="AT189">
        <v>55</v>
      </c>
      <c r="AU189">
        <v>175</v>
      </c>
      <c r="AV189">
        <v>1</v>
      </c>
      <c r="AW189">
        <v>19.3</v>
      </c>
      <c r="AX189">
        <v>28.1</v>
      </c>
      <c r="AY189">
        <v>11</v>
      </c>
      <c r="AZ189">
        <v>6.9</v>
      </c>
      <c r="BA189">
        <v>343</v>
      </c>
      <c r="BB189">
        <v>46</v>
      </c>
      <c r="BC189">
        <v>2299</v>
      </c>
      <c r="BD189">
        <v>16.5</v>
      </c>
      <c r="BE189">
        <v>80</v>
      </c>
      <c r="BF189">
        <v>29</v>
      </c>
      <c r="BG189">
        <v>40.299999999999997</v>
      </c>
      <c r="BH189">
        <v>734</v>
      </c>
      <c r="BI189">
        <v>4.4400000000000004</v>
      </c>
      <c r="BJ189">
        <v>47.9</v>
      </c>
      <c r="BK189">
        <v>4</v>
      </c>
      <c r="BL189">
        <v>148</v>
      </c>
      <c r="BM189">
        <v>1400</v>
      </c>
      <c r="BN189">
        <v>0.18099999999999999</v>
      </c>
      <c r="BO189">
        <v>7.0000000000000007E-2</v>
      </c>
      <c r="BP189">
        <v>136.6</v>
      </c>
      <c r="BQ189">
        <v>0.9</v>
      </c>
      <c r="BR189">
        <v>101</v>
      </c>
      <c r="BS189">
        <v>3.7</v>
      </c>
      <c r="BT189">
        <v>4.2</v>
      </c>
      <c r="BU189">
        <v>1.84</v>
      </c>
      <c r="BV189" t="s">
        <v>88</v>
      </c>
      <c r="BW189" t="s">
        <v>88</v>
      </c>
      <c r="BX189" t="s">
        <v>88</v>
      </c>
      <c r="BY189" t="s">
        <v>88</v>
      </c>
      <c r="BZ189">
        <v>0.05</v>
      </c>
      <c r="CA189">
        <v>1.76</v>
      </c>
      <c r="CB189">
        <v>1.8</v>
      </c>
      <c r="CC189">
        <v>0.32</v>
      </c>
      <c r="CD189">
        <v>99</v>
      </c>
      <c r="CE189">
        <v>60</v>
      </c>
      <c r="CF189" t="s">
        <v>88</v>
      </c>
      <c r="CG189" t="s">
        <v>88</v>
      </c>
      <c r="CH189" t="s">
        <v>88</v>
      </c>
      <c r="CI189">
        <v>1.85</v>
      </c>
      <c r="CJ189">
        <v>6.5</v>
      </c>
      <c r="CK189">
        <v>0.25</v>
      </c>
      <c r="CL189">
        <v>6.72</v>
      </c>
      <c r="CM189">
        <v>10.23</v>
      </c>
      <c r="CN189">
        <v>0.4</v>
      </c>
      <c r="CO189">
        <v>6.8</v>
      </c>
      <c r="CP189" t="s">
        <v>88</v>
      </c>
      <c r="CQ189" t="s">
        <v>88</v>
      </c>
      <c r="CR189" s="1">
        <f>VLOOKUP(B189,[1]Sheet1!$A$2:$J$603,10,)</f>
        <v>48</v>
      </c>
    </row>
    <row r="190" spans="1:96" x14ac:dyDescent="0.4">
      <c r="A190">
        <v>1006399797</v>
      </c>
      <c r="B190" t="s">
        <v>300</v>
      </c>
      <c r="C190">
        <v>1</v>
      </c>
      <c r="D190">
        <v>1</v>
      </c>
      <c r="E190" t="s">
        <v>440</v>
      </c>
      <c r="F190">
        <v>33.5</v>
      </c>
      <c r="G190" t="s">
        <v>656</v>
      </c>
      <c r="H190">
        <v>1</v>
      </c>
      <c r="I190">
        <v>4</v>
      </c>
      <c r="J190">
        <v>0</v>
      </c>
      <c r="K190">
        <v>1</v>
      </c>
      <c r="L190">
        <v>1</v>
      </c>
      <c r="M190">
        <v>1</v>
      </c>
      <c r="N190">
        <v>1</v>
      </c>
      <c r="O190">
        <v>0</v>
      </c>
      <c r="P190">
        <v>16.5</v>
      </c>
      <c r="Q190">
        <v>17.899999999999999</v>
      </c>
      <c r="R190">
        <v>40.4</v>
      </c>
      <c r="S190">
        <v>51.1</v>
      </c>
      <c r="T190">
        <v>1.41</v>
      </c>
      <c r="U190">
        <v>4.42</v>
      </c>
      <c r="V190" t="s">
        <v>88</v>
      </c>
      <c r="W190">
        <v>39</v>
      </c>
      <c r="X190" t="s">
        <v>88</v>
      </c>
      <c r="Y190">
        <v>10.3</v>
      </c>
      <c r="Z190" t="s">
        <v>88</v>
      </c>
      <c r="AA190">
        <v>0.04</v>
      </c>
      <c r="AB190">
        <v>305</v>
      </c>
      <c r="AC190">
        <v>30.3</v>
      </c>
      <c r="AD190">
        <v>99.4</v>
      </c>
      <c r="AE190" t="s">
        <v>88</v>
      </c>
      <c r="AF190">
        <v>1.65</v>
      </c>
      <c r="AG190">
        <v>16.3</v>
      </c>
      <c r="AH190">
        <v>50</v>
      </c>
      <c r="AI190">
        <v>0.16400000000000001</v>
      </c>
      <c r="AJ190" t="s">
        <v>88</v>
      </c>
      <c r="AK190">
        <v>14.1</v>
      </c>
      <c r="AL190">
        <v>4.03</v>
      </c>
      <c r="AM190">
        <v>19.2</v>
      </c>
      <c r="AN190">
        <v>100</v>
      </c>
      <c r="AO190">
        <v>319</v>
      </c>
      <c r="AP190">
        <v>119.1</v>
      </c>
      <c r="AQ190">
        <v>377</v>
      </c>
      <c r="AR190">
        <v>257</v>
      </c>
      <c r="AS190">
        <v>58.1</v>
      </c>
      <c r="AT190">
        <v>14</v>
      </c>
      <c r="AU190">
        <v>19</v>
      </c>
      <c r="AV190">
        <v>6.5</v>
      </c>
      <c r="AW190">
        <v>28</v>
      </c>
      <c r="AX190">
        <v>41</v>
      </c>
      <c r="AY190">
        <v>17.8</v>
      </c>
      <c r="AZ190">
        <v>6.7</v>
      </c>
      <c r="BA190">
        <v>34</v>
      </c>
      <c r="BB190">
        <v>49</v>
      </c>
      <c r="BC190">
        <v>1775</v>
      </c>
      <c r="BD190">
        <v>11.4</v>
      </c>
      <c r="BE190">
        <v>93</v>
      </c>
      <c r="BF190">
        <v>30.1</v>
      </c>
      <c r="BG190">
        <v>42.8</v>
      </c>
      <c r="BH190">
        <v>564</v>
      </c>
      <c r="BI190">
        <v>3.09</v>
      </c>
      <c r="BJ190">
        <v>457.6</v>
      </c>
      <c r="BK190">
        <v>51</v>
      </c>
      <c r="BL190">
        <v>496</v>
      </c>
      <c r="BM190" t="s">
        <v>88</v>
      </c>
      <c r="BN190" t="s">
        <v>88</v>
      </c>
      <c r="BO190" t="s">
        <v>88</v>
      </c>
      <c r="BP190">
        <v>152.30000000000001</v>
      </c>
      <c r="BQ190">
        <v>0.8</v>
      </c>
      <c r="BR190">
        <v>112</v>
      </c>
      <c r="BS190">
        <v>1.4</v>
      </c>
      <c r="BT190">
        <v>5.5</v>
      </c>
      <c r="BU190">
        <v>1.74</v>
      </c>
      <c r="BV190" t="s">
        <v>88</v>
      </c>
      <c r="BW190" t="s">
        <v>88</v>
      </c>
      <c r="BX190" t="s">
        <v>88</v>
      </c>
      <c r="BY190" t="s">
        <v>88</v>
      </c>
      <c r="BZ190" t="s">
        <v>88</v>
      </c>
      <c r="CA190">
        <v>2.79</v>
      </c>
      <c r="CB190">
        <v>3.5</v>
      </c>
      <c r="CC190" t="s">
        <v>88</v>
      </c>
      <c r="CD190">
        <v>31</v>
      </c>
      <c r="CE190">
        <v>37</v>
      </c>
      <c r="CF190" t="s">
        <v>88</v>
      </c>
      <c r="CG190" t="s">
        <v>88</v>
      </c>
      <c r="CH190" t="s">
        <v>88</v>
      </c>
      <c r="CI190">
        <v>2.2000000000000002</v>
      </c>
      <c r="CJ190">
        <v>6.4</v>
      </c>
      <c r="CK190">
        <v>0.61</v>
      </c>
      <c r="CL190" t="s">
        <v>88</v>
      </c>
      <c r="CM190">
        <v>34.78</v>
      </c>
      <c r="CN190" t="s">
        <v>88</v>
      </c>
      <c r="CO190" t="s">
        <v>88</v>
      </c>
      <c r="CP190" t="s">
        <v>88</v>
      </c>
      <c r="CQ190" t="s">
        <v>88</v>
      </c>
      <c r="CR190" s="1">
        <f>VLOOKUP(B190,[1]Sheet1!$A$2:$J$603,10,)</f>
        <v>40</v>
      </c>
    </row>
    <row r="191" spans="1:96" x14ac:dyDescent="0.4">
      <c r="A191">
        <v>1008507133</v>
      </c>
      <c r="B191" t="s">
        <v>301</v>
      </c>
      <c r="C191">
        <v>1</v>
      </c>
      <c r="D191">
        <v>1</v>
      </c>
      <c r="E191" t="s">
        <v>440</v>
      </c>
      <c r="F191">
        <v>27.4</v>
      </c>
      <c r="G191" t="s">
        <v>657</v>
      </c>
      <c r="H191">
        <v>1</v>
      </c>
      <c r="I191">
        <v>3</v>
      </c>
      <c r="J191">
        <v>1</v>
      </c>
      <c r="K191">
        <v>1</v>
      </c>
      <c r="L191">
        <v>1</v>
      </c>
      <c r="M191">
        <v>1</v>
      </c>
      <c r="N191">
        <v>0</v>
      </c>
      <c r="O191">
        <v>1</v>
      </c>
      <c r="P191">
        <v>18.600000000000001</v>
      </c>
      <c r="Q191">
        <v>26.4</v>
      </c>
      <c r="R191">
        <v>39</v>
      </c>
      <c r="S191">
        <v>78</v>
      </c>
      <c r="T191">
        <v>1.64</v>
      </c>
      <c r="U191">
        <v>14.61</v>
      </c>
      <c r="V191">
        <v>29.05</v>
      </c>
      <c r="W191">
        <v>178</v>
      </c>
      <c r="X191">
        <v>14.1</v>
      </c>
      <c r="Y191">
        <v>11.8</v>
      </c>
      <c r="Z191">
        <v>0.06</v>
      </c>
      <c r="AA191">
        <v>0.21</v>
      </c>
      <c r="AB191">
        <v>311</v>
      </c>
      <c r="AC191">
        <v>29.4</v>
      </c>
      <c r="AD191">
        <v>94.4</v>
      </c>
      <c r="AE191">
        <v>0.27</v>
      </c>
      <c r="AF191">
        <v>3.06</v>
      </c>
      <c r="AG191">
        <v>14.3</v>
      </c>
      <c r="AH191">
        <v>90</v>
      </c>
      <c r="AI191">
        <v>0.28899999999999998</v>
      </c>
      <c r="AJ191">
        <v>0.33</v>
      </c>
      <c r="AK191">
        <v>29.76</v>
      </c>
      <c r="AL191">
        <v>7</v>
      </c>
      <c r="AM191">
        <v>41.8</v>
      </c>
      <c r="AN191">
        <v>7.89</v>
      </c>
      <c r="AO191">
        <v>16.03</v>
      </c>
      <c r="AP191">
        <v>279.10000000000002</v>
      </c>
      <c r="AQ191">
        <v>54</v>
      </c>
      <c r="AR191">
        <v>56</v>
      </c>
      <c r="AS191">
        <v>48.3</v>
      </c>
      <c r="AT191">
        <v>3</v>
      </c>
      <c r="AU191">
        <v>8</v>
      </c>
      <c r="AV191">
        <v>2.7</v>
      </c>
      <c r="AW191">
        <v>26.9</v>
      </c>
      <c r="AX191">
        <v>4.4000000000000004</v>
      </c>
      <c r="AY191">
        <v>1.7</v>
      </c>
      <c r="AZ191">
        <v>5.2</v>
      </c>
      <c r="BA191">
        <v>15</v>
      </c>
      <c r="BB191">
        <v>27</v>
      </c>
      <c r="BC191">
        <v>422</v>
      </c>
      <c r="BD191">
        <v>6.3</v>
      </c>
      <c r="BE191">
        <v>106</v>
      </c>
      <c r="BF191">
        <v>21.4</v>
      </c>
      <c r="BG191">
        <v>14.1</v>
      </c>
      <c r="BH191">
        <v>172.6</v>
      </c>
      <c r="BI191">
        <v>2.13</v>
      </c>
      <c r="BJ191">
        <v>15.65</v>
      </c>
      <c r="BK191">
        <v>3</v>
      </c>
      <c r="BL191">
        <v>20</v>
      </c>
      <c r="BM191">
        <v>17.600000000000001</v>
      </c>
      <c r="BN191">
        <v>5.0000000000000001E-3</v>
      </c>
      <c r="BO191">
        <v>0.02</v>
      </c>
      <c r="BP191">
        <v>153</v>
      </c>
      <c r="BQ191">
        <v>0.77</v>
      </c>
      <c r="BR191">
        <v>124</v>
      </c>
      <c r="BS191">
        <v>1.58</v>
      </c>
      <c r="BT191">
        <v>4.3</v>
      </c>
      <c r="BU191">
        <v>1.88</v>
      </c>
      <c r="BV191" t="s">
        <v>88</v>
      </c>
      <c r="BW191">
        <v>0.37</v>
      </c>
      <c r="BX191">
        <v>0.62</v>
      </c>
      <c r="BY191" t="s">
        <v>88</v>
      </c>
      <c r="BZ191">
        <v>0.43</v>
      </c>
      <c r="CA191">
        <v>1.75</v>
      </c>
      <c r="CB191">
        <v>2.15</v>
      </c>
      <c r="CC191">
        <v>1.96</v>
      </c>
      <c r="CD191">
        <v>200</v>
      </c>
      <c r="CE191">
        <v>49</v>
      </c>
      <c r="CF191" t="s">
        <v>88</v>
      </c>
      <c r="CG191" t="s">
        <v>88</v>
      </c>
      <c r="CH191" t="s">
        <v>88</v>
      </c>
      <c r="CI191" t="s">
        <v>88</v>
      </c>
      <c r="CJ191" t="s">
        <v>88</v>
      </c>
      <c r="CK191" t="s">
        <v>88</v>
      </c>
      <c r="CL191" t="s">
        <v>88</v>
      </c>
      <c r="CM191" t="s">
        <v>88</v>
      </c>
      <c r="CN191" t="s">
        <v>88</v>
      </c>
      <c r="CO191" t="s">
        <v>88</v>
      </c>
      <c r="CP191" t="s">
        <v>88</v>
      </c>
      <c r="CQ191" t="s">
        <v>88</v>
      </c>
      <c r="CR191" s="1">
        <f>VLOOKUP(B191,[1]Sheet1!$A$2:$J$603,10,)</f>
        <v>29</v>
      </c>
    </row>
    <row r="192" spans="1:96" x14ac:dyDescent="0.4">
      <c r="A192">
        <v>1011106629</v>
      </c>
      <c r="B192" t="s">
        <v>302</v>
      </c>
      <c r="C192">
        <v>1</v>
      </c>
      <c r="D192">
        <v>1</v>
      </c>
      <c r="E192" t="s">
        <v>440</v>
      </c>
      <c r="F192">
        <v>22.9</v>
      </c>
      <c r="G192" t="s">
        <v>658</v>
      </c>
      <c r="H192">
        <v>1</v>
      </c>
      <c r="I192">
        <v>4</v>
      </c>
      <c r="J192">
        <v>1</v>
      </c>
      <c r="K192">
        <v>1</v>
      </c>
      <c r="L192">
        <v>1</v>
      </c>
      <c r="M192">
        <v>1</v>
      </c>
      <c r="N192">
        <v>0</v>
      </c>
      <c r="O192">
        <v>1</v>
      </c>
      <c r="P192">
        <v>11.5</v>
      </c>
      <c r="Q192">
        <v>16.2</v>
      </c>
      <c r="R192">
        <v>28.9</v>
      </c>
      <c r="S192">
        <v>66</v>
      </c>
      <c r="T192">
        <v>1</v>
      </c>
      <c r="U192">
        <v>9.6</v>
      </c>
      <c r="V192">
        <v>19.84</v>
      </c>
      <c r="W192">
        <v>57</v>
      </c>
      <c r="X192">
        <v>13.6</v>
      </c>
      <c r="Y192">
        <v>10.6</v>
      </c>
      <c r="Z192">
        <v>0.35</v>
      </c>
      <c r="AA192">
        <v>0.06</v>
      </c>
      <c r="AB192">
        <v>349</v>
      </c>
      <c r="AC192">
        <v>34.200000000000003</v>
      </c>
      <c r="AD192">
        <v>97.9</v>
      </c>
      <c r="AE192">
        <v>0.42</v>
      </c>
      <c r="AF192">
        <v>2.81</v>
      </c>
      <c r="AG192">
        <v>18.5</v>
      </c>
      <c r="AH192">
        <v>96</v>
      </c>
      <c r="AI192">
        <v>0.27500000000000002</v>
      </c>
      <c r="AJ192">
        <v>0.19</v>
      </c>
      <c r="AK192">
        <v>20.86</v>
      </c>
      <c r="AL192">
        <v>4.68</v>
      </c>
      <c r="AM192">
        <v>32.799999999999997</v>
      </c>
      <c r="AN192">
        <v>1.97</v>
      </c>
      <c r="AO192">
        <v>1715</v>
      </c>
      <c r="AP192">
        <v>136.80000000000001</v>
      </c>
      <c r="AQ192">
        <v>72</v>
      </c>
      <c r="AR192">
        <v>92</v>
      </c>
      <c r="AS192">
        <v>49.7</v>
      </c>
      <c r="AT192">
        <v>9</v>
      </c>
      <c r="AU192">
        <v>36</v>
      </c>
      <c r="AV192">
        <v>8.3000000000000007</v>
      </c>
      <c r="AW192">
        <v>29.8</v>
      </c>
      <c r="AX192">
        <v>46.8</v>
      </c>
      <c r="AY192">
        <v>16.899999999999999</v>
      </c>
      <c r="AZ192">
        <v>0.5</v>
      </c>
      <c r="BA192">
        <v>307</v>
      </c>
      <c r="BB192">
        <v>42</v>
      </c>
      <c r="BC192">
        <v>4240</v>
      </c>
      <c r="BD192">
        <v>3.6</v>
      </c>
      <c r="BE192">
        <v>110</v>
      </c>
      <c r="BF192">
        <v>19.899999999999999</v>
      </c>
      <c r="BG192">
        <v>9.8000000000000007</v>
      </c>
      <c r="BH192">
        <v>189</v>
      </c>
      <c r="BI192">
        <v>2.68</v>
      </c>
      <c r="BJ192">
        <v>82.37</v>
      </c>
      <c r="BK192">
        <v>34</v>
      </c>
      <c r="BL192">
        <v>1044</v>
      </c>
      <c r="BM192">
        <v>3307</v>
      </c>
      <c r="BN192">
        <v>3.2000000000000001E-2</v>
      </c>
      <c r="BO192">
        <v>0.06</v>
      </c>
      <c r="BP192">
        <v>140</v>
      </c>
      <c r="BQ192">
        <v>0.72</v>
      </c>
      <c r="BR192">
        <v>102</v>
      </c>
      <c r="BS192">
        <v>1.1200000000000001</v>
      </c>
      <c r="BT192">
        <v>3.6</v>
      </c>
      <c r="BU192">
        <v>2.13</v>
      </c>
      <c r="BV192" t="s">
        <v>88</v>
      </c>
      <c r="BW192">
        <v>0.67</v>
      </c>
      <c r="BX192">
        <v>1.3</v>
      </c>
      <c r="BY192" t="s">
        <v>88</v>
      </c>
      <c r="BZ192">
        <v>0.69</v>
      </c>
      <c r="CA192">
        <v>2.88</v>
      </c>
      <c r="CB192">
        <v>3.66</v>
      </c>
      <c r="CC192">
        <v>2.13</v>
      </c>
      <c r="CD192">
        <v>860</v>
      </c>
      <c r="CE192">
        <v>143</v>
      </c>
      <c r="CF192">
        <v>1.45</v>
      </c>
      <c r="CG192" t="s">
        <v>88</v>
      </c>
      <c r="CH192">
        <v>5.79</v>
      </c>
      <c r="CI192">
        <v>3.55</v>
      </c>
      <c r="CJ192">
        <v>9.66</v>
      </c>
      <c r="CK192">
        <v>0.72</v>
      </c>
      <c r="CL192" t="s">
        <v>88</v>
      </c>
      <c r="CM192">
        <v>51.35</v>
      </c>
      <c r="CN192" t="s">
        <v>88</v>
      </c>
      <c r="CO192" t="s">
        <v>88</v>
      </c>
      <c r="CP192">
        <v>31.6</v>
      </c>
      <c r="CQ192">
        <v>31.11</v>
      </c>
      <c r="CR192" s="1">
        <f>VLOOKUP(B192,[1]Sheet1!$A$2:$J$603,10,)</f>
        <v>59</v>
      </c>
    </row>
    <row r="193" spans="1:96" x14ac:dyDescent="0.4">
      <c r="A193">
        <v>1008696769</v>
      </c>
      <c r="B193" t="s">
        <v>303</v>
      </c>
      <c r="C193">
        <v>0</v>
      </c>
      <c r="D193">
        <v>1</v>
      </c>
      <c r="E193" t="s">
        <v>440</v>
      </c>
      <c r="F193">
        <v>23.7</v>
      </c>
      <c r="G193" t="s">
        <v>659</v>
      </c>
      <c r="H193">
        <v>3</v>
      </c>
      <c r="I193">
        <v>4</v>
      </c>
      <c r="J193">
        <v>0</v>
      </c>
      <c r="K193">
        <v>1</v>
      </c>
      <c r="L193">
        <v>1</v>
      </c>
      <c r="M193">
        <v>1</v>
      </c>
      <c r="N193">
        <v>0</v>
      </c>
      <c r="O193">
        <v>1</v>
      </c>
      <c r="P193">
        <v>14.4</v>
      </c>
      <c r="Q193">
        <v>19.100000000000001</v>
      </c>
      <c r="R193">
        <v>39</v>
      </c>
      <c r="S193">
        <v>37</v>
      </c>
      <c r="T193">
        <v>1.24</v>
      </c>
      <c r="U193">
        <v>4.72</v>
      </c>
      <c r="V193" t="s">
        <v>88</v>
      </c>
      <c r="W193">
        <v>305</v>
      </c>
      <c r="X193" t="s">
        <v>88</v>
      </c>
      <c r="Y193">
        <v>11.9</v>
      </c>
      <c r="Z193" t="s">
        <v>88</v>
      </c>
      <c r="AA193">
        <v>0.36</v>
      </c>
      <c r="AB193">
        <v>330</v>
      </c>
      <c r="AC193">
        <v>29.1</v>
      </c>
      <c r="AD193">
        <v>88.1</v>
      </c>
      <c r="AE193" t="s">
        <v>88</v>
      </c>
      <c r="AF193">
        <v>3.68</v>
      </c>
      <c r="AG193">
        <v>14.7</v>
      </c>
      <c r="AH193">
        <v>107</v>
      </c>
      <c r="AI193">
        <v>0.32400000000000001</v>
      </c>
      <c r="AJ193" t="s">
        <v>88</v>
      </c>
      <c r="AK193">
        <v>17.600000000000001</v>
      </c>
      <c r="AL193">
        <v>2.4300000000000002</v>
      </c>
      <c r="AM193">
        <v>14.7</v>
      </c>
      <c r="AN193">
        <v>0.45300000000000001</v>
      </c>
      <c r="AO193">
        <v>123.3</v>
      </c>
      <c r="AP193">
        <v>72</v>
      </c>
      <c r="AQ193">
        <v>166</v>
      </c>
      <c r="AR193">
        <v>95</v>
      </c>
      <c r="AS193">
        <v>80.3</v>
      </c>
      <c r="AT193">
        <v>4</v>
      </c>
      <c r="AU193">
        <v>54</v>
      </c>
      <c r="AV193">
        <v>7.7</v>
      </c>
      <c r="AW193">
        <v>44.6</v>
      </c>
      <c r="AX193">
        <v>34.1</v>
      </c>
      <c r="AY193">
        <v>1.1000000000000001</v>
      </c>
      <c r="AZ193">
        <v>7</v>
      </c>
      <c r="BA193">
        <v>80</v>
      </c>
      <c r="BB193">
        <v>18</v>
      </c>
      <c r="BC193">
        <v>1534</v>
      </c>
      <c r="BD193">
        <v>5.4</v>
      </c>
      <c r="BE193">
        <v>147</v>
      </c>
      <c r="BF193">
        <v>35.700000000000003</v>
      </c>
      <c r="BG193">
        <v>8.6999999999999993</v>
      </c>
      <c r="BH193">
        <v>52</v>
      </c>
      <c r="BI193">
        <v>0.92</v>
      </c>
      <c r="BJ193">
        <v>189.1</v>
      </c>
      <c r="BK193">
        <v>5</v>
      </c>
      <c r="BL193">
        <v>158</v>
      </c>
      <c r="BM193">
        <v>116</v>
      </c>
      <c r="BN193">
        <v>0.45</v>
      </c>
      <c r="BO193">
        <v>2.0699999999999998</v>
      </c>
      <c r="BP193">
        <v>135.5</v>
      </c>
      <c r="BQ193">
        <v>0.8</v>
      </c>
      <c r="BR193">
        <v>99</v>
      </c>
      <c r="BS193">
        <v>1</v>
      </c>
      <c r="BT193">
        <v>5.4</v>
      </c>
      <c r="BU193">
        <v>2.31</v>
      </c>
      <c r="BV193" t="s">
        <v>88</v>
      </c>
      <c r="BW193" t="s">
        <v>88</v>
      </c>
      <c r="BX193" t="s">
        <v>88</v>
      </c>
      <c r="BY193" t="s">
        <v>88</v>
      </c>
      <c r="BZ193">
        <v>0.27</v>
      </c>
      <c r="CA193">
        <v>1.71</v>
      </c>
      <c r="CB193">
        <v>2.7</v>
      </c>
      <c r="CC193">
        <v>1.4</v>
      </c>
      <c r="CD193">
        <v>971</v>
      </c>
      <c r="CE193">
        <v>98</v>
      </c>
      <c r="CF193" t="s">
        <v>88</v>
      </c>
      <c r="CG193">
        <v>6.3</v>
      </c>
      <c r="CH193" t="s">
        <v>88</v>
      </c>
      <c r="CI193">
        <v>3.6</v>
      </c>
      <c r="CJ193">
        <v>13.9</v>
      </c>
      <c r="CK193">
        <v>0.6</v>
      </c>
      <c r="CL193">
        <v>8.34</v>
      </c>
      <c r="CM193">
        <v>54.3</v>
      </c>
      <c r="CN193">
        <v>6.3</v>
      </c>
      <c r="CO193">
        <v>1</v>
      </c>
      <c r="CP193" t="s">
        <v>88</v>
      </c>
      <c r="CQ193" t="s">
        <v>88</v>
      </c>
      <c r="CR193" s="1">
        <f>VLOOKUP(B193,[1]Sheet1!$A$2:$J$603,10,)</f>
        <v>44</v>
      </c>
    </row>
    <row r="194" spans="1:96" x14ac:dyDescent="0.4">
      <c r="A194">
        <v>1008501358</v>
      </c>
      <c r="B194" t="s">
        <v>304</v>
      </c>
      <c r="C194">
        <v>1</v>
      </c>
      <c r="D194">
        <v>1</v>
      </c>
      <c r="E194" t="s">
        <v>440</v>
      </c>
      <c r="F194">
        <v>29.4</v>
      </c>
      <c r="G194" t="s">
        <v>660</v>
      </c>
      <c r="H194">
        <v>1</v>
      </c>
      <c r="I194">
        <v>4</v>
      </c>
      <c r="J194">
        <v>1</v>
      </c>
      <c r="K194">
        <v>1</v>
      </c>
      <c r="L194">
        <v>1</v>
      </c>
      <c r="M194">
        <v>1</v>
      </c>
      <c r="N194">
        <v>0</v>
      </c>
      <c r="O194">
        <v>1</v>
      </c>
      <c r="P194">
        <v>15.7</v>
      </c>
      <c r="Q194">
        <v>111</v>
      </c>
      <c r="R194">
        <v>115.9</v>
      </c>
      <c r="S194">
        <v>77.099999999999994</v>
      </c>
      <c r="T194">
        <v>1.38</v>
      </c>
      <c r="U194">
        <v>8.0299999999999994</v>
      </c>
      <c r="V194">
        <v>6.5</v>
      </c>
      <c r="W194">
        <v>140</v>
      </c>
      <c r="X194">
        <v>12.1</v>
      </c>
      <c r="Y194">
        <v>10.6</v>
      </c>
      <c r="Z194">
        <v>0.09</v>
      </c>
      <c r="AA194">
        <v>0.15</v>
      </c>
      <c r="AB194">
        <v>326</v>
      </c>
      <c r="AC194">
        <v>30.2</v>
      </c>
      <c r="AD194">
        <v>92.5</v>
      </c>
      <c r="AE194">
        <v>0.28999999999999998</v>
      </c>
      <c r="AF194">
        <v>1.59</v>
      </c>
      <c r="AG194">
        <v>14.9</v>
      </c>
      <c r="AH194">
        <v>48</v>
      </c>
      <c r="AI194">
        <v>0.14699999999999999</v>
      </c>
      <c r="AJ194">
        <v>0.99</v>
      </c>
      <c r="AK194">
        <v>7.88</v>
      </c>
      <c r="AL194">
        <v>7</v>
      </c>
      <c r="AM194">
        <v>29.6</v>
      </c>
      <c r="AN194">
        <v>10.1</v>
      </c>
      <c r="AO194">
        <v>586.4</v>
      </c>
      <c r="AP194">
        <v>183</v>
      </c>
      <c r="AQ194">
        <v>117</v>
      </c>
      <c r="AR194">
        <v>348</v>
      </c>
      <c r="AS194">
        <v>50.5</v>
      </c>
      <c r="AT194">
        <v>22</v>
      </c>
      <c r="AU194">
        <v>58</v>
      </c>
      <c r="AV194">
        <v>22.7</v>
      </c>
      <c r="AW194">
        <v>28.5</v>
      </c>
      <c r="AX194">
        <v>97.8</v>
      </c>
      <c r="AY194">
        <v>53.1</v>
      </c>
      <c r="AZ194">
        <v>4</v>
      </c>
      <c r="BA194">
        <v>418</v>
      </c>
      <c r="BB194">
        <v>43</v>
      </c>
      <c r="BC194">
        <v>8219</v>
      </c>
      <c r="BD194">
        <v>7.2</v>
      </c>
      <c r="BE194">
        <v>159</v>
      </c>
      <c r="BF194">
        <v>22</v>
      </c>
      <c r="BG194">
        <v>10.5</v>
      </c>
      <c r="BH194">
        <v>440.3</v>
      </c>
      <c r="BI194">
        <v>2.56</v>
      </c>
      <c r="BJ194">
        <v>31.07</v>
      </c>
      <c r="BK194">
        <v>710</v>
      </c>
      <c r="BL194">
        <v>13909</v>
      </c>
      <c r="BM194">
        <v>8000</v>
      </c>
      <c r="BN194">
        <v>8.5000000000000006E-2</v>
      </c>
      <c r="BO194">
        <v>0.28999999999999998</v>
      </c>
      <c r="BP194">
        <v>138</v>
      </c>
      <c r="BQ194">
        <v>0.72</v>
      </c>
      <c r="BR194">
        <v>102</v>
      </c>
      <c r="BS194">
        <v>1.05</v>
      </c>
      <c r="BT194">
        <v>4.8</v>
      </c>
      <c r="BU194">
        <v>1.31</v>
      </c>
      <c r="BV194" t="s">
        <v>88</v>
      </c>
      <c r="BW194">
        <v>0.61</v>
      </c>
      <c r="BX194">
        <v>0.62</v>
      </c>
      <c r="BY194" t="s">
        <v>88</v>
      </c>
      <c r="BZ194">
        <v>0.37</v>
      </c>
      <c r="CA194">
        <v>3.23</v>
      </c>
      <c r="CB194">
        <v>5.59</v>
      </c>
      <c r="CC194">
        <v>2.66</v>
      </c>
      <c r="CD194">
        <v>1212</v>
      </c>
      <c r="CE194">
        <v>79</v>
      </c>
      <c r="CF194" t="s">
        <v>88</v>
      </c>
      <c r="CG194" t="s">
        <v>88</v>
      </c>
      <c r="CH194">
        <v>20</v>
      </c>
      <c r="CI194">
        <v>2.5</v>
      </c>
      <c r="CJ194">
        <v>7.65</v>
      </c>
      <c r="CK194">
        <v>0.33</v>
      </c>
      <c r="CL194">
        <v>4.08</v>
      </c>
      <c r="CM194">
        <v>41.31</v>
      </c>
      <c r="CN194">
        <v>19.38</v>
      </c>
      <c r="CO194">
        <v>17.3</v>
      </c>
      <c r="CP194" t="s">
        <v>88</v>
      </c>
      <c r="CQ194" t="s">
        <v>88</v>
      </c>
      <c r="CR194" s="1">
        <f>VLOOKUP(B194,[1]Sheet1!$A$2:$J$603,10,)</f>
        <v>33</v>
      </c>
    </row>
    <row r="195" spans="1:96" x14ac:dyDescent="0.4">
      <c r="A195">
        <v>1009936654</v>
      </c>
      <c r="B195" t="s">
        <v>305</v>
      </c>
      <c r="C195">
        <v>1</v>
      </c>
      <c r="D195">
        <v>1</v>
      </c>
      <c r="E195" t="s">
        <v>440</v>
      </c>
      <c r="F195">
        <v>31</v>
      </c>
      <c r="G195" t="s">
        <v>661</v>
      </c>
      <c r="H195">
        <v>1</v>
      </c>
      <c r="I195">
        <v>4</v>
      </c>
      <c r="J195">
        <v>0</v>
      </c>
      <c r="K195">
        <v>1</v>
      </c>
      <c r="L195">
        <v>1</v>
      </c>
      <c r="M195">
        <v>1</v>
      </c>
      <c r="N195">
        <v>0</v>
      </c>
      <c r="O195">
        <v>0</v>
      </c>
      <c r="P195">
        <v>13.7</v>
      </c>
      <c r="Q195">
        <v>17</v>
      </c>
      <c r="R195">
        <v>48.7</v>
      </c>
      <c r="S195">
        <v>55.5</v>
      </c>
      <c r="T195">
        <v>1.2</v>
      </c>
      <c r="U195">
        <v>4.3</v>
      </c>
      <c r="V195">
        <v>3.17</v>
      </c>
      <c r="W195">
        <v>65</v>
      </c>
      <c r="X195">
        <v>24</v>
      </c>
      <c r="Y195">
        <v>14</v>
      </c>
      <c r="Z195">
        <v>0.05</v>
      </c>
      <c r="AA195">
        <v>0.09</v>
      </c>
      <c r="AB195">
        <v>337</v>
      </c>
      <c r="AC195">
        <v>30.3</v>
      </c>
      <c r="AD195">
        <v>90</v>
      </c>
      <c r="AE195">
        <v>0.77</v>
      </c>
      <c r="AF195">
        <v>2.31</v>
      </c>
      <c r="AG195">
        <v>16.8</v>
      </c>
      <c r="AH195">
        <v>70</v>
      </c>
      <c r="AI195">
        <v>0.20799999999999999</v>
      </c>
      <c r="AJ195">
        <v>0.21</v>
      </c>
      <c r="AK195">
        <v>4.21</v>
      </c>
      <c r="AL195">
        <v>4.12</v>
      </c>
      <c r="AM195">
        <v>28.1</v>
      </c>
      <c r="AN195">
        <v>2.44</v>
      </c>
      <c r="AO195">
        <v>297.8</v>
      </c>
      <c r="AP195">
        <v>183.2</v>
      </c>
      <c r="AQ195">
        <v>96</v>
      </c>
      <c r="AR195">
        <v>303</v>
      </c>
      <c r="AS195">
        <v>52.4</v>
      </c>
      <c r="AT195">
        <v>2</v>
      </c>
      <c r="AU195">
        <v>21</v>
      </c>
      <c r="AV195">
        <v>4.7</v>
      </c>
      <c r="AW195">
        <v>28.6</v>
      </c>
      <c r="AX195">
        <v>21.3</v>
      </c>
      <c r="AY195">
        <v>3</v>
      </c>
      <c r="AZ195">
        <v>3.2</v>
      </c>
      <c r="BA195">
        <v>57</v>
      </c>
      <c r="BB195">
        <v>70</v>
      </c>
      <c r="BC195">
        <v>483</v>
      </c>
      <c r="BD195">
        <v>6.3</v>
      </c>
      <c r="BE195">
        <v>121</v>
      </c>
      <c r="BF195">
        <v>23.8</v>
      </c>
      <c r="BG195">
        <v>11.5</v>
      </c>
      <c r="BH195">
        <v>241.7</v>
      </c>
      <c r="BI195">
        <v>3.88</v>
      </c>
      <c r="BJ195">
        <v>4138</v>
      </c>
      <c r="BK195">
        <v>3</v>
      </c>
      <c r="BL195">
        <v>34</v>
      </c>
      <c r="BM195">
        <v>3597</v>
      </c>
      <c r="BN195">
        <v>0.11899999999999999</v>
      </c>
      <c r="BO195">
        <v>7.0000000000000007E-2</v>
      </c>
      <c r="BP195">
        <v>142</v>
      </c>
      <c r="BQ195">
        <v>0.78</v>
      </c>
      <c r="BR195">
        <v>100</v>
      </c>
      <c r="BS195">
        <v>0.79</v>
      </c>
      <c r="BT195">
        <v>4</v>
      </c>
      <c r="BU195">
        <v>1.98</v>
      </c>
      <c r="BV195" t="s">
        <v>88</v>
      </c>
      <c r="BW195">
        <v>0.51</v>
      </c>
      <c r="BX195">
        <v>0.68</v>
      </c>
      <c r="BY195" t="s">
        <v>88</v>
      </c>
      <c r="BZ195">
        <v>0.37</v>
      </c>
      <c r="CA195">
        <v>1.29</v>
      </c>
      <c r="CB195">
        <v>2.41</v>
      </c>
      <c r="CC195">
        <v>1.1299999999999999</v>
      </c>
      <c r="CD195">
        <v>184</v>
      </c>
      <c r="CE195">
        <v>37</v>
      </c>
      <c r="CF195" t="s">
        <v>88</v>
      </c>
      <c r="CG195" t="s">
        <v>88</v>
      </c>
      <c r="CH195" t="s">
        <v>88</v>
      </c>
      <c r="CI195" t="s">
        <v>88</v>
      </c>
      <c r="CJ195" t="s">
        <v>88</v>
      </c>
      <c r="CK195" t="s">
        <v>88</v>
      </c>
      <c r="CL195" t="s">
        <v>88</v>
      </c>
      <c r="CM195" t="s">
        <v>88</v>
      </c>
      <c r="CN195" t="s">
        <v>88</v>
      </c>
      <c r="CO195" t="s">
        <v>88</v>
      </c>
      <c r="CP195">
        <v>38</v>
      </c>
      <c r="CQ195">
        <v>20.85</v>
      </c>
      <c r="CR195" s="1">
        <f>VLOOKUP(B195,[1]Sheet1!$A$2:$J$603,10,)</f>
        <v>42</v>
      </c>
    </row>
    <row r="196" spans="1:96" x14ac:dyDescent="0.4">
      <c r="A196">
        <v>1007738789</v>
      </c>
      <c r="B196" t="s">
        <v>306</v>
      </c>
      <c r="C196">
        <v>1</v>
      </c>
      <c r="D196">
        <v>1</v>
      </c>
      <c r="E196" t="s">
        <v>440</v>
      </c>
      <c r="F196" t="s">
        <v>88</v>
      </c>
      <c r="G196" t="s">
        <v>662</v>
      </c>
      <c r="H196">
        <v>3</v>
      </c>
      <c r="I196">
        <v>4</v>
      </c>
      <c r="J196">
        <v>0</v>
      </c>
      <c r="K196">
        <v>1</v>
      </c>
      <c r="L196">
        <v>1</v>
      </c>
      <c r="M196">
        <v>1</v>
      </c>
      <c r="N196">
        <v>0</v>
      </c>
      <c r="O196">
        <v>1</v>
      </c>
      <c r="P196">
        <v>15.1</v>
      </c>
      <c r="Q196">
        <v>17.3</v>
      </c>
      <c r="R196">
        <v>47.7</v>
      </c>
      <c r="S196">
        <v>37.299999999999997</v>
      </c>
      <c r="T196">
        <v>1.32</v>
      </c>
      <c r="U196">
        <v>8.39</v>
      </c>
      <c r="V196" t="s">
        <v>88</v>
      </c>
      <c r="W196">
        <v>174</v>
      </c>
      <c r="X196" t="s">
        <v>88</v>
      </c>
      <c r="Y196">
        <v>12.6</v>
      </c>
      <c r="Z196" t="s">
        <v>88</v>
      </c>
      <c r="AA196">
        <v>0.22</v>
      </c>
      <c r="AB196">
        <v>310</v>
      </c>
      <c r="AC196">
        <v>29.9</v>
      </c>
      <c r="AD196">
        <v>96.4</v>
      </c>
      <c r="AE196" t="s">
        <v>88</v>
      </c>
      <c r="AF196">
        <v>2.5099999999999998</v>
      </c>
      <c r="AG196">
        <v>16.8</v>
      </c>
      <c r="AH196">
        <v>75</v>
      </c>
      <c r="AI196">
        <v>0.24199999999999999</v>
      </c>
      <c r="AJ196" t="s">
        <v>88</v>
      </c>
      <c r="AK196">
        <v>20.2</v>
      </c>
      <c r="AL196">
        <v>2.92</v>
      </c>
      <c r="AM196">
        <v>35.1</v>
      </c>
      <c r="AN196">
        <v>38.700000000000003</v>
      </c>
      <c r="AO196">
        <v>61.31</v>
      </c>
      <c r="AP196">
        <v>171.6</v>
      </c>
      <c r="AQ196">
        <v>373</v>
      </c>
      <c r="AR196">
        <v>310</v>
      </c>
      <c r="AS196">
        <v>53.7</v>
      </c>
      <c r="AT196">
        <v>12</v>
      </c>
      <c r="AU196">
        <v>72</v>
      </c>
      <c r="AV196">
        <v>16.100000000000001</v>
      </c>
      <c r="AW196">
        <v>27.8</v>
      </c>
      <c r="AX196">
        <v>111.7</v>
      </c>
      <c r="AY196">
        <v>84.4</v>
      </c>
      <c r="AZ196">
        <v>9.6999999999999993</v>
      </c>
      <c r="BA196">
        <v>36</v>
      </c>
      <c r="BB196">
        <v>51</v>
      </c>
      <c r="BC196">
        <v>1362</v>
      </c>
      <c r="BD196">
        <v>10.5</v>
      </c>
      <c r="BE196">
        <v>97</v>
      </c>
      <c r="BF196">
        <v>25.9</v>
      </c>
      <c r="BG196">
        <v>13.5</v>
      </c>
      <c r="BH196">
        <v>214</v>
      </c>
      <c r="BI196">
        <v>4.2</v>
      </c>
      <c r="BJ196">
        <v>805.6</v>
      </c>
      <c r="BK196">
        <v>3</v>
      </c>
      <c r="BL196">
        <v>47</v>
      </c>
      <c r="BM196">
        <v>153</v>
      </c>
      <c r="BN196">
        <v>0.11700000000000001</v>
      </c>
      <c r="BO196">
        <v>0.03</v>
      </c>
      <c r="BP196">
        <v>142.1</v>
      </c>
      <c r="BQ196">
        <v>0.6</v>
      </c>
      <c r="BR196">
        <v>111</v>
      </c>
      <c r="BS196">
        <v>2.5</v>
      </c>
      <c r="BT196">
        <v>5.3</v>
      </c>
      <c r="BU196">
        <v>1.91</v>
      </c>
      <c r="BV196" t="s">
        <v>88</v>
      </c>
      <c r="BW196" t="s">
        <v>88</v>
      </c>
      <c r="BX196" t="s">
        <v>88</v>
      </c>
      <c r="BY196" t="s">
        <v>88</v>
      </c>
      <c r="BZ196" t="s">
        <v>88</v>
      </c>
      <c r="CA196">
        <v>2.63</v>
      </c>
      <c r="CB196">
        <v>4.3</v>
      </c>
      <c r="CC196" t="s">
        <v>88</v>
      </c>
      <c r="CD196">
        <v>465</v>
      </c>
      <c r="CE196">
        <v>81</v>
      </c>
      <c r="CF196" t="s">
        <v>88</v>
      </c>
      <c r="CG196" t="s">
        <v>88</v>
      </c>
      <c r="CH196" t="s">
        <v>88</v>
      </c>
      <c r="CI196">
        <v>3.96</v>
      </c>
      <c r="CJ196">
        <v>9.5</v>
      </c>
      <c r="CK196">
        <v>0.67</v>
      </c>
      <c r="CL196">
        <v>10.91</v>
      </c>
      <c r="CM196">
        <v>114.52</v>
      </c>
      <c r="CN196">
        <v>2.2999999999999998</v>
      </c>
      <c r="CO196">
        <v>7.4</v>
      </c>
      <c r="CP196" t="s">
        <v>88</v>
      </c>
      <c r="CQ196" t="s">
        <v>88</v>
      </c>
      <c r="CR196" s="1">
        <f>VLOOKUP(B196,[1]Sheet1!$A$2:$J$603,10,)</f>
        <v>62</v>
      </c>
    </row>
    <row r="197" spans="1:96" x14ac:dyDescent="0.4">
      <c r="A197">
        <v>1007898342</v>
      </c>
      <c r="B197" t="s">
        <v>307</v>
      </c>
      <c r="C197">
        <v>1</v>
      </c>
      <c r="D197">
        <v>1</v>
      </c>
      <c r="E197" t="s">
        <v>439</v>
      </c>
      <c r="F197">
        <v>20.7</v>
      </c>
      <c r="G197" t="s">
        <v>663</v>
      </c>
      <c r="H197">
        <v>3</v>
      </c>
      <c r="I197">
        <v>4</v>
      </c>
      <c r="J197">
        <v>1</v>
      </c>
      <c r="K197">
        <v>1</v>
      </c>
      <c r="L197">
        <v>0</v>
      </c>
      <c r="M197">
        <v>1</v>
      </c>
      <c r="N197">
        <v>0</v>
      </c>
      <c r="O197">
        <v>0</v>
      </c>
      <c r="P197">
        <v>16.100000000000001</v>
      </c>
      <c r="Q197">
        <v>15.4</v>
      </c>
      <c r="R197">
        <v>36.6</v>
      </c>
      <c r="S197">
        <v>43.1</v>
      </c>
      <c r="T197">
        <v>1.41</v>
      </c>
      <c r="U197">
        <v>4.51</v>
      </c>
      <c r="V197">
        <v>9.27</v>
      </c>
      <c r="W197">
        <v>147</v>
      </c>
      <c r="X197">
        <v>12.3</v>
      </c>
      <c r="Y197">
        <v>11.2</v>
      </c>
      <c r="Z197">
        <v>0.01</v>
      </c>
      <c r="AA197">
        <v>0.16</v>
      </c>
      <c r="AB197">
        <v>335</v>
      </c>
      <c r="AC197">
        <v>31</v>
      </c>
      <c r="AD197">
        <v>92.4</v>
      </c>
      <c r="AE197">
        <v>0.59</v>
      </c>
      <c r="AF197">
        <v>1.97</v>
      </c>
      <c r="AG197">
        <v>15.9</v>
      </c>
      <c r="AH197">
        <v>61</v>
      </c>
      <c r="AI197">
        <v>0.182</v>
      </c>
      <c r="AJ197">
        <v>0.47</v>
      </c>
      <c r="AK197">
        <v>10.35</v>
      </c>
      <c r="AL197">
        <v>3.51</v>
      </c>
      <c r="AM197">
        <v>15.5</v>
      </c>
      <c r="AN197">
        <v>2.39</v>
      </c>
      <c r="AO197">
        <v>16.809999999999999</v>
      </c>
      <c r="AP197">
        <v>240.7</v>
      </c>
      <c r="AQ197">
        <v>55</v>
      </c>
      <c r="AR197">
        <v>28</v>
      </c>
      <c r="AS197">
        <v>44.6</v>
      </c>
      <c r="AT197">
        <v>6</v>
      </c>
      <c r="AU197">
        <v>42</v>
      </c>
      <c r="AV197">
        <v>10.7</v>
      </c>
      <c r="AW197">
        <v>32.6</v>
      </c>
      <c r="AX197">
        <v>25.4</v>
      </c>
      <c r="AY197">
        <v>14.7</v>
      </c>
      <c r="AZ197">
        <v>4.2</v>
      </c>
      <c r="BA197">
        <v>19</v>
      </c>
      <c r="BB197">
        <v>9</v>
      </c>
      <c r="BC197">
        <v>394</v>
      </c>
      <c r="BD197">
        <v>7.1</v>
      </c>
      <c r="BE197">
        <v>92</v>
      </c>
      <c r="BF197">
        <v>12</v>
      </c>
      <c r="BG197">
        <v>10.1</v>
      </c>
      <c r="BH197">
        <v>21.6</v>
      </c>
      <c r="BI197">
        <v>0.89</v>
      </c>
      <c r="BJ197">
        <v>134.19999999999999</v>
      </c>
      <c r="BK197">
        <v>3</v>
      </c>
      <c r="BL197">
        <v>57</v>
      </c>
      <c r="BM197">
        <v>76.599999999999994</v>
      </c>
      <c r="BN197">
        <v>0.03</v>
      </c>
      <c r="BO197">
        <v>0.01</v>
      </c>
      <c r="BP197">
        <v>147</v>
      </c>
      <c r="BQ197">
        <v>0.66</v>
      </c>
      <c r="BR197">
        <v>111</v>
      </c>
      <c r="BS197">
        <v>0.92</v>
      </c>
      <c r="BT197">
        <v>3.6</v>
      </c>
      <c r="BU197">
        <v>2.14</v>
      </c>
      <c r="BV197" t="s">
        <v>88</v>
      </c>
      <c r="BW197">
        <v>0.23</v>
      </c>
      <c r="BX197">
        <v>0.69</v>
      </c>
      <c r="BY197" t="s">
        <v>88</v>
      </c>
      <c r="BZ197">
        <v>0.7</v>
      </c>
      <c r="CA197">
        <v>1.55</v>
      </c>
      <c r="CB197">
        <v>0.5</v>
      </c>
      <c r="CC197">
        <v>0.75</v>
      </c>
      <c r="CD197">
        <v>2</v>
      </c>
      <c r="CE197">
        <v>203</v>
      </c>
      <c r="CF197" t="s">
        <v>88</v>
      </c>
      <c r="CG197" t="s">
        <v>88</v>
      </c>
      <c r="CH197" t="s">
        <v>88</v>
      </c>
      <c r="CI197">
        <v>3.13</v>
      </c>
      <c r="CJ197">
        <v>12.53</v>
      </c>
      <c r="CK197">
        <v>0.36</v>
      </c>
      <c r="CL197">
        <v>4.0999999999999996</v>
      </c>
      <c r="CM197">
        <v>53.82</v>
      </c>
      <c r="CN197">
        <v>0.12</v>
      </c>
      <c r="CO197">
        <v>8.5</v>
      </c>
      <c r="CP197" t="s">
        <v>88</v>
      </c>
      <c r="CQ197" t="s">
        <v>88</v>
      </c>
      <c r="CR197" s="1">
        <f>VLOOKUP(B197,[1]Sheet1!$A$2:$J$603,10,)</f>
        <v>56</v>
      </c>
    </row>
    <row r="198" spans="1:96" x14ac:dyDescent="0.4">
      <c r="A198">
        <v>1007730029</v>
      </c>
      <c r="B198" t="s">
        <v>308</v>
      </c>
      <c r="C198">
        <v>1</v>
      </c>
      <c r="D198">
        <v>1</v>
      </c>
      <c r="E198" t="s">
        <v>439</v>
      </c>
      <c r="F198" t="s">
        <v>88</v>
      </c>
      <c r="G198" t="s">
        <v>664</v>
      </c>
      <c r="H198">
        <v>3</v>
      </c>
      <c r="I198">
        <v>4</v>
      </c>
      <c r="J198">
        <v>1</v>
      </c>
      <c r="K198">
        <v>0</v>
      </c>
      <c r="L198">
        <v>0</v>
      </c>
      <c r="M198">
        <v>1</v>
      </c>
      <c r="N198">
        <v>0</v>
      </c>
      <c r="O198">
        <v>0</v>
      </c>
      <c r="P198">
        <v>10.9</v>
      </c>
      <c r="Q198">
        <v>17.2</v>
      </c>
      <c r="R198">
        <v>31.3</v>
      </c>
      <c r="S198">
        <v>85.6</v>
      </c>
      <c r="T198">
        <v>0.95</v>
      </c>
      <c r="U198">
        <v>1.6</v>
      </c>
      <c r="V198" t="s">
        <v>88</v>
      </c>
      <c r="W198">
        <v>292</v>
      </c>
      <c r="X198" t="s">
        <v>88</v>
      </c>
      <c r="Y198">
        <v>8.9</v>
      </c>
      <c r="Z198" t="s">
        <v>88</v>
      </c>
      <c r="AA198">
        <v>0.26</v>
      </c>
      <c r="AB198">
        <v>320</v>
      </c>
      <c r="AC198">
        <v>30.7</v>
      </c>
      <c r="AD198">
        <v>95.9</v>
      </c>
      <c r="AE198" t="s">
        <v>88</v>
      </c>
      <c r="AF198">
        <v>2.67</v>
      </c>
      <c r="AG198">
        <v>18.600000000000001</v>
      </c>
      <c r="AH198">
        <v>82</v>
      </c>
      <c r="AI198">
        <v>0.25600000000000001</v>
      </c>
      <c r="AJ198" t="s">
        <v>88</v>
      </c>
      <c r="AK198">
        <v>5.6</v>
      </c>
      <c r="AL198">
        <v>4.84</v>
      </c>
      <c r="AM198">
        <v>7.9</v>
      </c>
      <c r="AN198">
        <v>0.13200000000000001</v>
      </c>
      <c r="AO198">
        <v>1.5</v>
      </c>
      <c r="AP198">
        <v>83.3</v>
      </c>
      <c r="AQ198">
        <v>162.5</v>
      </c>
      <c r="AR198">
        <v>269</v>
      </c>
      <c r="AS198">
        <v>59.8</v>
      </c>
      <c r="AT198">
        <v>5</v>
      </c>
      <c r="AU198">
        <v>36</v>
      </c>
      <c r="AV198">
        <v>1.9</v>
      </c>
      <c r="AW198">
        <v>32.1</v>
      </c>
      <c r="AX198">
        <v>3.9</v>
      </c>
      <c r="AY198">
        <v>2.1</v>
      </c>
      <c r="AZ198">
        <v>5.8</v>
      </c>
      <c r="BA198">
        <v>41</v>
      </c>
      <c r="BB198">
        <v>21</v>
      </c>
      <c r="BC198">
        <v>381</v>
      </c>
      <c r="BD198">
        <v>7.9</v>
      </c>
      <c r="BE198">
        <v>134</v>
      </c>
      <c r="BF198">
        <v>27.7</v>
      </c>
      <c r="BG198">
        <v>3.5</v>
      </c>
      <c r="BH198">
        <v>39</v>
      </c>
      <c r="BI198">
        <v>0.76</v>
      </c>
      <c r="BJ198">
        <v>733.1</v>
      </c>
      <c r="BK198">
        <v>5</v>
      </c>
      <c r="BL198">
        <v>20</v>
      </c>
      <c r="BM198">
        <v>11</v>
      </c>
      <c r="BN198">
        <v>0.01</v>
      </c>
      <c r="BO198">
        <v>0.03</v>
      </c>
      <c r="BP198">
        <v>133</v>
      </c>
      <c r="BQ198">
        <v>0.66</v>
      </c>
      <c r="BR198">
        <v>97</v>
      </c>
      <c r="BS198">
        <v>0.92</v>
      </c>
      <c r="BT198">
        <v>4.0999999999999996</v>
      </c>
      <c r="BU198">
        <v>2.0299999999999998</v>
      </c>
      <c r="BV198" t="s">
        <v>88</v>
      </c>
      <c r="BW198" t="s">
        <v>88</v>
      </c>
      <c r="BX198" t="s">
        <v>88</v>
      </c>
      <c r="BY198" t="s">
        <v>88</v>
      </c>
      <c r="BZ198" t="s">
        <v>88</v>
      </c>
      <c r="CA198">
        <v>2.81</v>
      </c>
      <c r="CB198">
        <v>1.6</v>
      </c>
      <c r="CC198" t="s">
        <v>88</v>
      </c>
      <c r="CD198">
        <v>136</v>
      </c>
      <c r="CE198">
        <v>30</v>
      </c>
      <c r="CF198" t="s">
        <v>88</v>
      </c>
      <c r="CG198" t="s">
        <v>88</v>
      </c>
      <c r="CH198" t="s">
        <v>88</v>
      </c>
      <c r="CI198">
        <v>2.35</v>
      </c>
      <c r="CJ198">
        <v>15.4</v>
      </c>
      <c r="CK198">
        <v>0.36</v>
      </c>
      <c r="CL198">
        <v>6.71</v>
      </c>
      <c r="CM198">
        <v>97.83</v>
      </c>
      <c r="CN198">
        <v>0.7</v>
      </c>
      <c r="CO198">
        <v>1.9</v>
      </c>
      <c r="CP198" t="s">
        <v>88</v>
      </c>
      <c r="CQ198" t="s">
        <v>88</v>
      </c>
      <c r="CR198" s="1">
        <f>VLOOKUP(B198,[1]Sheet1!$A$2:$J$603,10,)</f>
        <v>71</v>
      </c>
    </row>
    <row r="199" spans="1:96" x14ac:dyDescent="0.4">
      <c r="A199">
        <v>1011109132</v>
      </c>
      <c r="B199" t="s">
        <v>309</v>
      </c>
      <c r="C199">
        <v>1</v>
      </c>
      <c r="D199">
        <v>1</v>
      </c>
      <c r="E199" t="s">
        <v>440</v>
      </c>
      <c r="F199">
        <v>23.1</v>
      </c>
      <c r="G199" t="s">
        <v>665</v>
      </c>
      <c r="H199">
        <v>3</v>
      </c>
      <c r="I199">
        <v>3</v>
      </c>
      <c r="J199">
        <v>1</v>
      </c>
      <c r="K199">
        <v>0</v>
      </c>
      <c r="L199">
        <v>1</v>
      </c>
      <c r="M199">
        <v>1</v>
      </c>
      <c r="N199">
        <v>0</v>
      </c>
      <c r="O199">
        <v>1</v>
      </c>
      <c r="P199">
        <v>14</v>
      </c>
      <c r="Q199">
        <v>17.899999999999999</v>
      </c>
      <c r="R199">
        <v>34.4</v>
      </c>
      <c r="S199">
        <v>110.9</v>
      </c>
      <c r="T199">
        <v>1.22</v>
      </c>
      <c r="U199">
        <v>5.68</v>
      </c>
      <c r="V199">
        <v>7.3</v>
      </c>
      <c r="W199">
        <v>385</v>
      </c>
      <c r="X199">
        <v>11.4</v>
      </c>
      <c r="Y199">
        <v>10.4</v>
      </c>
      <c r="Z199">
        <v>0.16</v>
      </c>
      <c r="AA199">
        <v>0.4</v>
      </c>
      <c r="AB199">
        <v>310</v>
      </c>
      <c r="AC199">
        <v>30.7</v>
      </c>
      <c r="AD199">
        <v>98.9</v>
      </c>
      <c r="AE199">
        <v>0.89</v>
      </c>
      <c r="AF199">
        <v>2.77</v>
      </c>
      <c r="AG199">
        <v>16.8</v>
      </c>
      <c r="AH199">
        <v>85</v>
      </c>
      <c r="AI199">
        <v>0.27400000000000002</v>
      </c>
      <c r="AJ199">
        <v>0.59</v>
      </c>
      <c r="AK199">
        <v>8.98</v>
      </c>
      <c r="AL199">
        <v>5.28</v>
      </c>
      <c r="AM199">
        <v>12.5</v>
      </c>
      <c r="AN199">
        <v>0.23200000000000001</v>
      </c>
      <c r="AO199">
        <v>10.09</v>
      </c>
      <c r="AP199">
        <v>21.6</v>
      </c>
      <c r="AQ199">
        <v>347</v>
      </c>
      <c r="AR199">
        <v>545</v>
      </c>
      <c r="AS199">
        <v>64.3</v>
      </c>
      <c r="AT199">
        <v>19</v>
      </c>
      <c r="AU199">
        <v>86</v>
      </c>
      <c r="AV199">
        <v>5.7</v>
      </c>
      <c r="AW199">
        <v>31.5</v>
      </c>
      <c r="AX199">
        <v>24.9</v>
      </c>
      <c r="AY199">
        <v>0</v>
      </c>
      <c r="AZ199">
        <v>3.2</v>
      </c>
      <c r="BA199">
        <v>28</v>
      </c>
      <c r="BB199">
        <v>73</v>
      </c>
      <c r="BC199">
        <v>700</v>
      </c>
      <c r="BD199">
        <v>5</v>
      </c>
      <c r="BE199">
        <v>169</v>
      </c>
      <c r="BF199">
        <v>32.799999999999997</v>
      </c>
      <c r="BG199">
        <v>13.5</v>
      </c>
      <c r="BH199">
        <v>183.6</v>
      </c>
      <c r="BI199">
        <v>2.41</v>
      </c>
      <c r="BJ199">
        <v>12.93</v>
      </c>
      <c r="BK199">
        <v>3</v>
      </c>
      <c r="BL199">
        <v>20</v>
      </c>
      <c r="BM199">
        <v>43.6</v>
      </c>
      <c r="BN199">
        <v>2.4E-2</v>
      </c>
      <c r="BO199">
        <v>0.02</v>
      </c>
      <c r="BP199">
        <v>144</v>
      </c>
      <c r="BQ199">
        <v>0.87</v>
      </c>
      <c r="BR199">
        <v>110</v>
      </c>
      <c r="BS199">
        <v>1.43</v>
      </c>
      <c r="BT199">
        <v>4.5</v>
      </c>
      <c r="BU199">
        <v>2.31</v>
      </c>
      <c r="BV199" t="s">
        <v>88</v>
      </c>
      <c r="BW199">
        <v>1.17</v>
      </c>
      <c r="BX199">
        <v>0.72</v>
      </c>
      <c r="BY199" t="s">
        <v>88</v>
      </c>
      <c r="BZ199">
        <v>0.6</v>
      </c>
      <c r="CA199">
        <v>4.71</v>
      </c>
      <c r="CB199">
        <v>2.58</v>
      </c>
      <c r="CC199">
        <v>4.34</v>
      </c>
      <c r="CD199">
        <v>336</v>
      </c>
      <c r="CE199">
        <v>163</v>
      </c>
      <c r="CF199">
        <v>150.44</v>
      </c>
      <c r="CG199" t="s">
        <v>88</v>
      </c>
      <c r="CH199">
        <v>1.56</v>
      </c>
      <c r="CI199" t="s">
        <v>88</v>
      </c>
      <c r="CJ199" t="s">
        <v>88</v>
      </c>
      <c r="CK199" t="s">
        <v>88</v>
      </c>
      <c r="CL199" t="s">
        <v>88</v>
      </c>
      <c r="CM199" t="s">
        <v>88</v>
      </c>
      <c r="CN199" t="s">
        <v>88</v>
      </c>
      <c r="CO199" t="s">
        <v>88</v>
      </c>
      <c r="CP199" t="s">
        <v>88</v>
      </c>
      <c r="CQ199" t="s">
        <v>88</v>
      </c>
      <c r="CR199" s="1">
        <f>VLOOKUP(B199,[1]Sheet1!$A$2:$J$603,10,)</f>
        <v>56</v>
      </c>
    </row>
    <row r="200" spans="1:96" x14ac:dyDescent="0.4">
      <c r="A200">
        <v>1008511495</v>
      </c>
      <c r="B200" t="s">
        <v>310</v>
      </c>
      <c r="C200">
        <v>1</v>
      </c>
      <c r="D200">
        <v>1</v>
      </c>
      <c r="E200" t="s">
        <v>439</v>
      </c>
      <c r="F200">
        <v>30.9</v>
      </c>
      <c r="G200" t="s">
        <v>666</v>
      </c>
      <c r="H200">
        <v>3</v>
      </c>
      <c r="I200">
        <v>4</v>
      </c>
      <c r="J200">
        <v>0</v>
      </c>
      <c r="K200">
        <v>1</v>
      </c>
      <c r="L200">
        <v>1</v>
      </c>
      <c r="M200">
        <v>1</v>
      </c>
      <c r="N200">
        <v>0</v>
      </c>
      <c r="O200">
        <v>0</v>
      </c>
      <c r="P200">
        <v>14</v>
      </c>
      <c r="Q200">
        <v>17</v>
      </c>
      <c r="R200">
        <v>27.1</v>
      </c>
      <c r="S200">
        <v>66.8</v>
      </c>
      <c r="T200">
        <v>1.22</v>
      </c>
      <c r="U200">
        <v>4.0599999999999996</v>
      </c>
      <c r="V200">
        <v>2.71</v>
      </c>
      <c r="W200">
        <v>203</v>
      </c>
      <c r="X200">
        <v>11.4</v>
      </c>
      <c r="Y200">
        <v>10.4</v>
      </c>
      <c r="Z200">
        <v>0.06</v>
      </c>
      <c r="AA200">
        <v>0.21</v>
      </c>
      <c r="AB200">
        <v>321</v>
      </c>
      <c r="AC200">
        <v>29.5</v>
      </c>
      <c r="AD200">
        <v>91.7</v>
      </c>
      <c r="AE200">
        <v>1.19</v>
      </c>
      <c r="AF200">
        <v>2.41</v>
      </c>
      <c r="AG200">
        <v>14.1</v>
      </c>
      <c r="AH200">
        <v>71</v>
      </c>
      <c r="AI200">
        <v>0.221</v>
      </c>
      <c r="AJ200">
        <v>0.22</v>
      </c>
      <c r="AK200">
        <v>4.2</v>
      </c>
      <c r="AL200">
        <v>2.76</v>
      </c>
      <c r="AM200">
        <v>13.6</v>
      </c>
      <c r="AN200">
        <v>1.52</v>
      </c>
      <c r="AO200">
        <v>59.89</v>
      </c>
      <c r="AP200">
        <v>179.4</v>
      </c>
      <c r="AQ200">
        <v>128</v>
      </c>
      <c r="AR200">
        <v>120</v>
      </c>
      <c r="AS200">
        <v>54.6</v>
      </c>
      <c r="AT200">
        <v>3</v>
      </c>
      <c r="AU200">
        <v>19</v>
      </c>
      <c r="AV200">
        <v>11.8</v>
      </c>
      <c r="AW200">
        <v>28.1</v>
      </c>
      <c r="AX200">
        <v>17.600000000000001</v>
      </c>
      <c r="AY200">
        <v>0</v>
      </c>
      <c r="AZ200">
        <v>4.5</v>
      </c>
      <c r="BA200">
        <v>21</v>
      </c>
      <c r="BB200">
        <v>19</v>
      </c>
      <c r="BC200">
        <v>578</v>
      </c>
      <c r="BD200">
        <v>5.3</v>
      </c>
      <c r="BE200">
        <v>90</v>
      </c>
      <c r="BF200">
        <v>26.5</v>
      </c>
      <c r="BG200">
        <v>6.6</v>
      </c>
      <c r="BH200">
        <v>65.400000000000006</v>
      </c>
      <c r="BI200">
        <v>1.75</v>
      </c>
      <c r="BJ200">
        <v>88.9</v>
      </c>
      <c r="BK200">
        <v>3</v>
      </c>
      <c r="BL200">
        <v>20</v>
      </c>
      <c r="BM200">
        <v>66.3</v>
      </c>
      <c r="BN200">
        <v>2.4E-2</v>
      </c>
      <c r="BO200">
        <v>0.02</v>
      </c>
      <c r="BP200">
        <v>140</v>
      </c>
      <c r="BQ200">
        <v>0.75</v>
      </c>
      <c r="BR200">
        <v>99</v>
      </c>
      <c r="BS200">
        <v>1.2</v>
      </c>
      <c r="BT200">
        <v>3.4</v>
      </c>
      <c r="BU200">
        <v>2.15</v>
      </c>
      <c r="BV200" t="s">
        <v>88</v>
      </c>
      <c r="BW200" t="s">
        <v>88</v>
      </c>
      <c r="BX200" t="s">
        <v>88</v>
      </c>
      <c r="BY200" t="s">
        <v>88</v>
      </c>
      <c r="BZ200" t="s">
        <v>88</v>
      </c>
      <c r="CA200">
        <v>2.31</v>
      </c>
      <c r="CB200">
        <v>2.02</v>
      </c>
      <c r="CC200" t="s">
        <v>88</v>
      </c>
      <c r="CD200">
        <v>49</v>
      </c>
      <c r="CE200">
        <v>30</v>
      </c>
      <c r="CF200" t="s">
        <v>88</v>
      </c>
      <c r="CG200">
        <v>6</v>
      </c>
      <c r="CH200" t="s">
        <v>88</v>
      </c>
      <c r="CI200">
        <v>2.64</v>
      </c>
      <c r="CJ200">
        <v>9.9</v>
      </c>
      <c r="CK200">
        <v>0.42</v>
      </c>
      <c r="CL200" t="s">
        <v>88</v>
      </c>
      <c r="CM200">
        <v>85.63</v>
      </c>
      <c r="CN200" t="s">
        <v>88</v>
      </c>
      <c r="CO200" t="s">
        <v>88</v>
      </c>
      <c r="CP200" t="s">
        <v>88</v>
      </c>
      <c r="CQ200" t="s">
        <v>88</v>
      </c>
      <c r="CR200" s="1">
        <f>VLOOKUP(B200,[1]Sheet1!$A$2:$J$603,10,)</f>
        <v>56</v>
      </c>
    </row>
    <row r="201" spans="1:96" x14ac:dyDescent="0.4">
      <c r="A201">
        <v>1008501334</v>
      </c>
      <c r="B201" t="s">
        <v>311</v>
      </c>
      <c r="C201">
        <v>1</v>
      </c>
      <c r="D201">
        <v>1</v>
      </c>
      <c r="E201" t="s">
        <v>440</v>
      </c>
      <c r="F201">
        <v>34.5</v>
      </c>
      <c r="G201" t="s">
        <v>667</v>
      </c>
      <c r="H201">
        <v>1</v>
      </c>
      <c r="I201">
        <v>4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14.5</v>
      </c>
      <c r="Q201">
        <v>17</v>
      </c>
      <c r="R201">
        <v>35.5</v>
      </c>
      <c r="S201">
        <v>36.1</v>
      </c>
      <c r="T201">
        <v>1.27</v>
      </c>
      <c r="U201">
        <v>7.41</v>
      </c>
      <c r="V201">
        <v>12.04</v>
      </c>
      <c r="W201">
        <v>233</v>
      </c>
      <c r="X201">
        <v>20.8</v>
      </c>
      <c r="Y201">
        <v>14.1</v>
      </c>
      <c r="Z201">
        <v>0.06</v>
      </c>
      <c r="AA201">
        <v>0.33</v>
      </c>
      <c r="AB201">
        <v>321</v>
      </c>
      <c r="AC201">
        <v>30.1</v>
      </c>
      <c r="AD201">
        <v>93.8</v>
      </c>
      <c r="AE201">
        <v>1.03</v>
      </c>
      <c r="AF201">
        <v>3.22</v>
      </c>
      <c r="AG201">
        <v>14.1</v>
      </c>
      <c r="AH201">
        <v>97</v>
      </c>
      <c r="AI201">
        <v>0.30199999999999999</v>
      </c>
      <c r="AJ201">
        <v>1.1299999999999999</v>
      </c>
      <c r="AK201">
        <v>14.26</v>
      </c>
      <c r="AL201">
        <v>3.12</v>
      </c>
      <c r="AM201">
        <v>21.8</v>
      </c>
      <c r="AN201">
        <v>16.329999999999998</v>
      </c>
      <c r="AO201">
        <v>123.6</v>
      </c>
      <c r="AP201">
        <v>218.8</v>
      </c>
      <c r="AQ201">
        <v>139</v>
      </c>
      <c r="AR201">
        <v>60</v>
      </c>
      <c r="AS201">
        <v>70</v>
      </c>
      <c r="AT201">
        <v>11</v>
      </c>
      <c r="AU201">
        <v>47</v>
      </c>
      <c r="AV201">
        <v>19.3</v>
      </c>
      <c r="AW201">
        <v>33.700000000000003</v>
      </c>
      <c r="AX201">
        <v>130.69999999999999</v>
      </c>
      <c r="AY201">
        <v>86.9</v>
      </c>
      <c r="AZ201">
        <v>5</v>
      </c>
      <c r="BA201">
        <v>72</v>
      </c>
      <c r="BB201">
        <v>14</v>
      </c>
      <c r="BC201">
        <v>1073</v>
      </c>
      <c r="BD201">
        <v>13.6</v>
      </c>
      <c r="BE201">
        <v>93</v>
      </c>
      <c r="BF201">
        <v>36.299999999999997</v>
      </c>
      <c r="BG201">
        <v>20.399999999999999</v>
      </c>
      <c r="BH201">
        <v>266</v>
      </c>
      <c r="BI201">
        <v>2.93</v>
      </c>
      <c r="BJ201">
        <v>47.53</v>
      </c>
      <c r="BK201">
        <v>5</v>
      </c>
      <c r="BL201">
        <v>60</v>
      </c>
      <c r="BM201">
        <v>954.9</v>
      </c>
      <c r="BN201">
        <v>1.7000000000000001E-2</v>
      </c>
      <c r="BO201">
        <v>0.03</v>
      </c>
      <c r="BP201">
        <v>141</v>
      </c>
      <c r="BQ201">
        <v>0.83</v>
      </c>
      <c r="BR201">
        <v>93</v>
      </c>
      <c r="BS201">
        <v>1.63</v>
      </c>
      <c r="BT201">
        <v>4.4000000000000004</v>
      </c>
      <c r="BU201">
        <v>2.33</v>
      </c>
      <c r="BV201" t="s">
        <v>88</v>
      </c>
      <c r="BW201">
        <v>0.67</v>
      </c>
      <c r="BX201">
        <v>0.42</v>
      </c>
      <c r="BY201" t="s">
        <v>88</v>
      </c>
      <c r="BZ201">
        <v>0.14000000000000001</v>
      </c>
      <c r="CA201">
        <v>1.7</v>
      </c>
      <c r="CB201">
        <v>4.9400000000000004</v>
      </c>
      <c r="CC201">
        <v>0.92</v>
      </c>
      <c r="CD201">
        <v>511</v>
      </c>
      <c r="CE201">
        <v>60</v>
      </c>
      <c r="CF201" t="s">
        <v>88</v>
      </c>
      <c r="CG201" t="s">
        <v>88</v>
      </c>
      <c r="CH201" t="s">
        <v>88</v>
      </c>
      <c r="CI201" t="s">
        <v>88</v>
      </c>
      <c r="CJ201" t="s">
        <v>88</v>
      </c>
      <c r="CK201" t="s">
        <v>88</v>
      </c>
      <c r="CL201" t="s">
        <v>88</v>
      </c>
      <c r="CM201" t="s">
        <v>88</v>
      </c>
      <c r="CN201" t="s">
        <v>88</v>
      </c>
      <c r="CO201" t="s">
        <v>88</v>
      </c>
      <c r="CP201" t="s">
        <v>88</v>
      </c>
      <c r="CQ201" t="s">
        <v>88</v>
      </c>
      <c r="CR201" s="1">
        <f>VLOOKUP(B201,[1]Sheet1!$A$2:$J$603,10,)</f>
        <v>33</v>
      </c>
    </row>
    <row r="202" spans="1:96" x14ac:dyDescent="0.4">
      <c r="A202">
        <v>1007374860</v>
      </c>
      <c r="B202" t="s">
        <v>312</v>
      </c>
      <c r="C202">
        <v>1</v>
      </c>
      <c r="D202">
        <v>1</v>
      </c>
      <c r="E202" t="s">
        <v>440</v>
      </c>
      <c r="F202">
        <v>27.8</v>
      </c>
      <c r="G202" t="s">
        <v>668</v>
      </c>
      <c r="H202">
        <v>1</v>
      </c>
      <c r="I202">
        <v>4</v>
      </c>
      <c r="J202">
        <v>1</v>
      </c>
      <c r="K202">
        <v>1</v>
      </c>
      <c r="L202">
        <v>1</v>
      </c>
      <c r="M202">
        <v>1</v>
      </c>
      <c r="N202">
        <v>0</v>
      </c>
      <c r="O202">
        <v>0</v>
      </c>
      <c r="P202">
        <v>120</v>
      </c>
      <c r="Q202">
        <v>50</v>
      </c>
      <c r="R202">
        <v>120</v>
      </c>
      <c r="S202">
        <v>61.7</v>
      </c>
      <c r="T202">
        <v>1.24</v>
      </c>
      <c r="U202">
        <v>11.6</v>
      </c>
      <c r="V202" t="s">
        <v>88</v>
      </c>
      <c r="W202">
        <v>136</v>
      </c>
      <c r="X202" t="s">
        <v>88</v>
      </c>
      <c r="Y202">
        <v>11</v>
      </c>
      <c r="Z202" t="s">
        <v>88</v>
      </c>
      <c r="AA202">
        <v>0.15</v>
      </c>
      <c r="AB202">
        <v>309</v>
      </c>
      <c r="AC202">
        <v>31.5</v>
      </c>
      <c r="AD202">
        <v>101.9</v>
      </c>
      <c r="AE202" t="s">
        <v>88</v>
      </c>
      <c r="AF202">
        <v>2.7</v>
      </c>
      <c r="AG202">
        <v>17.2</v>
      </c>
      <c r="AH202">
        <v>85</v>
      </c>
      <c r="AI202">
        <v>0.27500000000000002</v>
      </c>
      <c r="AJ202" t="s">
        <v>88</v>
      </c>
      <c r="AK202">
        <v>11.1</v>
      </c>
      <c r="AL202">
        <v>2.74</v>
      </c>
      <c r="AM202">
        <v>38.9</v>
      </c>
      <c r="AN202">
        <v>1.43</v>
      </c>
      <c r="AO202">
        <v>81.42</v>
      </c>
      <c r="AP202">
        <v>71.8</v>
      </c>
      <c r="AQ202">
        <v>96</v>
      </c>
      <c r="AR202">
        <v>96</v>
      </c>
      <c r="AS202">
        <v>63.7</v>
      </c>
      <c r="AT202">
        <v>2</v>
      </c>
      <c r="AU202">
        <v>12</v>
      </c>
      <c r="AV202">
        <v>10.3</v>
      </c>
      <c r="AW202">
        <v>35.700000000000003</v>
      </c>
      <c r="AX202">
        <v>15.4</v>
      </c>
      <c r="AY202">
        <v>1.2</v>
      </c>
      <c r="AZ202">
        <v>4.5</v>
      </c>
      <c r="BA202">
        <v>17</v>
      </c>
      <c r="BB202">
        <v>89</v>
      </c>
      <c r="BC202">
        <v>1048</v>
      </c>
      <c r="BD202">
        <v>24.7</v>
      </c>
      <c r="BE202">
        <v>184</v>
      </c>
      <c r="BF202">
        <v>28</v>
      </c>
      <c r="BG202">
        <v>18.399999999999999</v>
      </c>
      <c r="BH202">
        <v>345</v>
      </c>
      <c r="BI202">
        <v>3.34</v>
      </c>
      <c r="BJ202">
        <v>141.69999999999999</v>
      </c>
      <c r="BK202">
        <v>9</v>
      </c>
      <c r="BL202">
        <v>34</v>
      </c>
      <c r="BM202">
        <v>154</v>
      </c>
      <c r="BN202">
        <v>0.39100000000000001</v>
      </c>
      <c r="BO202">
        <v>0.02</v>
      </c>
      <c r="BP202">
        <v>130.4</v>
      </c>
      <c r="BQ202">
        <v>0.7</v>
      </c>
      <c r="BR202">
        <v>93</v>
      </c>
      <c r="BS202">
        <v>2.2000000000000002</v>
      </c>
      <c r="BT202">
        <v>5.0999999999999996</v>
      </c>
      <c r="BU202">
        <v>2.1800000000000002</v>
      </c>
      <c r="BV202" t="s">
        <v>88</v>
      </c>
      <c r="BW202" t="s">
        <v>88</v>
      </c>
      <c r="BX202" t="s">
        <v>88</v>
      </c>
      <c r="BY202" t="s">
        <v>88</v>
      </c>
      <c r="BZ202">
        <v>0.5</v>
      </c>
      <c r="CA202">
        <v>3.44</v>
      </c>
      <c r="CB202">
        <v>4.9000000000000004</v>
      </c>
      <c r="CC202">
        <v>1.65</v>
      </c>
      <c r="CD202">
        <v>131</v>
      </c>
      <c r="CE202">
        <v>38</v>
      </c>
      <c r="CF202" t="s">
        <v>88</v>
      </c>
      <c r="CG202" t="s">
        <v>88</v>
      </c>
      <c r="CH202" t="s">
        <v>88</v>
      </c>
      <c r="CI202">
        <v>2.64</v>
      </c>
      <c r="CJ202">
        <v>9.6999999999999993</v>
      </c>
      <c r="CK202">
        <v>0.61</v>
      </c>
      <c r="CL202" t="s">
        <v>88</v>
      </c>
      <c r="CM202">
        <v>59.05</v>
      </c>
      <c r="CN202" t="s">
        <v>88</v>
      </c>
      <c r="CO202" t="s">
        <v>88</v>
      </c>
      <c r="CP202" t="s">
        <v>88</v>
      </c>
      <c r="CQ202" t="s">
        <v>88</v>
      </c>
      <c r="CR202" s="1">
        <f>VLOOKUP(B202,[1]Sheet1!$A$2:$J$603,10,)</f>
        <v>49</v>
      </c>
    </row>
    <row r="203" spans="1:96" x14ac:dyDescent="0.4">
      <c r="A203">
        <v>1008403427</v>
      </c>
      <c r="B203" t="s">
        <v>313</v>
      </c>
      <c r="C203">
        <v>0</v>
      </c>
      <c r="D203">
        <v>0</v>
      </c>
      <c r="E203" t="s">
        <v>440</v>
      </c>
      <c r="F203">
        <v>28.4</v>
      </c>
      <c r="G203" t="s">
        <v>669</v>
      </c>
      <c r="H203">
        <v>1</v>
      </c>
      <c r="I203">
        <v>4</v>
      </c>
      <c r="J203">
        <v>1</v>
      </c>
      <c r="K203">
        <v>1</v>
      </c>
      <c r="L203">
        <v>1</v>
      </c>
      <c r="M203">
        <v>0</v>
      </c>
      <c r="N203">
        <v>0</v>
      </c>
      <c r="O203">
        <v>0</v>
      </c>
      <c r="P203">
        <v>14.1</v>
      </c>
      <c r="Q203">
        <v>30.2</v>
      </c>
      <c r="R203">
        <v>45</v>
      </c>
      <c r="S203">
        <v>56.3</v>
      </c>
      <c r="T203">
        <v>1.22</v>
      </c>
      <c r="U203">
        <v>9</v>
      </c>
      <c r="V203">
        <v>4.59</v>
      </c>
      <c r="W203">
        <v>73</v>
      </c>
      <c r="X203">
        <v>15.5</v>
      </c>
      <c r="Y203">
        <v>11</v>
      </c>
      <c r="Z203">
        <v>0.01</v>
      </c>
      <c r="AA203">
        <v>0.08</v>
      </c>
      <c r="AB203">
        <v>343</v>
      </c>
      <c r="AC203">
        <v>30.5</v>
      </c>
      <c r="AD203">
        <v>88.8</v>
      </c>
      <c r="AE203">
        <v>0.78</v>
      </c>
      <c r="AF203">
        <v>2.33</v>
      </c>
      <c r="AG203">
        <v>17.2</v>
      </c>
      <c r="AH203">
        <v>71</v>
      </c>
      <c r="AI203">
        <v>0.20699999999999999</v>
      </c>
      <c r="AJ203">
        <v>0.28000000000000003</v>
      </c>
      <c r="AK203">
        <v>13.1</v>
      </c>
      <c r="AL203">
        <v>3.19</v>
      </c>
      <c r="AM203">
        <v>29.8</v>
      </c>
      <c r="AN203">
        <v>3.81</v>
      </c>
      <c r="AO203">
        <v>44.4</v>
      </c>
      <c r="AP203">
        <v>94.4</v>
      </c>
      <c r="AQ203">
        <v>61</v>
      </c>
      <c r="AR203">
        <v>80</v>
      </c>
      <c r="AS203">
        <v>57.1</v>
      </c>
      <c r="AT203">
        <v>30</v>
      </c>
      <c r="AU203">
        <v>1026</v>
      </c>
      <c r="AV203">
        <v>14</v>
      </c>
      <c r="AW203">
        <v>32.1</v>
      </c>
      <c r="AX203">
        <v>57.7</v>
      </c>
      <c r="AY203">
        <v>32.6</v>
      </c>
      <c r="AZ203">
        <v>6.4</v>
      </c>
      <c r="BA203">
        <v>1087</v>
      </c>
      <c r="BB203">
        <v>39</v>
      </c>
      <c r="BC203">
        <v>13323</v>
      </c>
      <c r="BD203">
        <v>14.7</v>
      </c>
      <c r="BE203">
        <v>153</v>
      </c>
      <c r="BF203">
        <v>25</v>
      </c>
      <c r="BG203">
        <v>22.3</v>
      </c>
      <c r="BH203">
        <v>284</v>
      </c>
      <c r="BI203">
        <v>2.71</v>
      </c>
      <c r="BJ203">
        <v>330.5</v>
      </c>
      <c r="BK203">
        <v>3</v>
      </c>
      <c r="BL203">
        <v>1026</v>
      </c>
      <c r="BM203">
        <v>1688</v>
      </c>
      <c r="BN203">
        <v>9.1999999999999998E-2</v>
      </c>
      <c r="BO203">
        <v>0.1</v>
      </c>
      <c r="BP203">
        <v>138.80000000000001</v>
      </c>
      <c r="BQ203">
        <v>1</v>
      </c>
      <c r="BR203">
        <v>98</v>
      </c>
      <c r="BS203">
        <v>1.4</v>
      </c>
      <c r="BT203">
        <v>3.2</v>
      </c>
      <c r="BU203">
        <v>2.0499999999999998</v>
      </c>
      <c r="BV203" t="s">
        <v>88</v>
      </c>
      <c r="BW203" t="s">
        <v>88</v>
      </c>
      <c r="BX203" t="s">
        <v>88</v>
      </c>
      <c r="BY203" t="s">
        <v>88</v>
      </c>
      <c r="BZ203">
        <v>0.39</v>
      </c>
      <c r="CA203">
        <v>2.41</v>
      </c>
      <c r="CB203">
        <v>2.2999999999999998</v>
      </c>
      <c r="CC203">
        <v>1.43</v>
      </c>
      <c r="CD203">
        <v>838</v>
      </c>
      <c r="CE203">
        <v>156</v>
      </c>
      <c r="CF203" t="s">
        <v>88</v>
      </c>
      <c r="CG203" t="s">
        <v>88</v>
      </c>
      <c r="CH203" t="s">
        <v>88</v>
      </c>
      <c r="CI203" t="s">
        <v>88</v>
      </c>
      <c r="CJ203" t="s">
        <v>88</v>
      </c>
      <c r="CK203" t="s">
        <v>88</v>
      </c>
      <c r="CL203" t="s">
        <v>88</v>
      </c>
      <c r="CM203" t="s">
        <v>88</v>
      </c>
      <c r="CN203" t="s">
        <v>88</v>
      </c>
      <c r="CO203" t="s">
        <v>88</v>
      </c>
      <c r="CP203" t="s">
        <v>88</v>
      </c>
      <c r="CQ203" t="s">
        <v>88</v>
      </c>
      <c r="CR203" s="1">
        <f>VLOOKUP(B203,[1]Sheet1!$A$2:$J$603,10,)</f>
        <v>45</v>
      </c>
    </row>
    <row r="204" spans="1:96" x14ac:dyDescent="0.4">
      <c r="A204">
        <v>1007895477</v>
      </c>
      <c r="B204" t="s">
        <v>314</v>
      </c>
      <c r="C204">
        <v>1</v>
      </c>
      <c r="D204">
        <v>1</v>
      </c>
      <c r="E204" t="s">
        <v>440</v>
      </c>
      <c r="F204">
        <v>23.5</v>
      </c>
      <c r="G204" t="s">
        <v>670</v>
      </c>
      <c r="H204">
        <v>3</v>
      </c>
      <c r="I204">
        <v>4</v>
      </c>
      <c r="J204">
        <v>1</v>
      </c>
      <c r="K204">
        <v>1</v>
      </c>
      <c r="L204">
        <v>0</v>
      </c>
      <c r="M204">
        <v>1</v>
      </c>
      <c r="N204">
        <v>0</v>
      </c>
      <c r="O204">
        <v>1</v>
      </c>
      <c r="P204">
        <v>27</v>
      </c>
      <c r="Q204">
        <v>17.600000000000001</v>
      </c>
      <c r="R204">
        <v>47.8</v>
      </c>
      <c r="S204">
        <v>81.599999999999994</v>
      </c>
      <c r="T204">
        <v>2.41</v>
      </c>
      <c r="U204">
        <v>9.6199999999999992</v>
      </c>
      <c r="V204">
        <v>36.28</v>
      </c>
      <c r="W204">
        <v>355</v>
      </c>
      <c r="X204">
        <v>16.7</v>
      </c>
      <c r="Y204">
        <v>12.6</v>
      </c>
      <c r="Z204">
        <v>0.04</v>
      </c>
      <c r="AA204">
        <v>0.45</v>
      </c>
      <c r="AB204">
        <v>318</v>
      </c>
      <c r="AC204">
        <v>29.3</v>
      </c>
      <c r="AD204">
        <v>92.1</v>
      </c>
      <c r="AE204">
        <v>2.89</v>
      </c>
      <c r="AF204">
        <v>2.39</v>
      </c>
      <c r="AG204">
        <v>14.8</v>
      </c>
      <c r="AH204">
        <v>70</v>
      </c>
      <c r="AI204">
        <v>0.22</v>
      </c>
      <c r="AJ204">
        <v>2.02</v>
      </c>
      <c r="AK204">
        <v>41.32</v>
      </c>
      <c r="AL204">
        <v>4.9800000000000004</v>
      </c>
      <c r="AM204">
        <v>33.299999999999997</v>
      </c>
      <c r="AN204">
        <v>14.04</v>
      </c>
      <c r="AO204">
        <v>336.8</v>
      </c>
      <c r="AP204">
        <v>197</v>
      </c>
      <c r="AQ204">
        <v>103</v>
      </c>
      <c r="AR204">
        <v>34</v>
      </c>
      <c r="AS204">
        <v>53.7</v>
      </c>
      <c r="AT204">
        <v>35</v>
      </c>
      <c r="AU204">
        <v>41</v>
      </c>
      <c r="AV204">
        <v>12.3</v>
      </c>
      <c r="AW204">
        <v>28.8</v>
      </c>
      <c r="AX204">
        <v>35</v>
      </c>
      <c r="AY204">
        <v>1.4</v>
      </c>
      <c r="AZ204">
        <v>5.7</v>
      </c>
      <c r="BA204">
        <v>52</v>
      </c>
      <c r="BB204">
        <v>15</v>
      </c>
      <c r="BC204">
        <v>2274</v>
      </c>
      <c r="BD204">
        <v>15.8</v>
      </c>
      <c r="BE204">
        <v>98</v>
      </c>
      <c r="BF204">
        <v>24.9</v>
      </c>
      <c r="BG204">
        <v>20.2</v>
      </c>
      <c r="BH204">
        <v>152.6</v>
      </c>
      <c r="BI204">
        <v>1.84</v>
      </c>
      <c r="BJ204">
        <v>33.93</v>
      </c>
      <c r="BK204">
        <v>3</v>
      </c>
      <c r="BL204">
        <v>57</v>
      </c>
      <c r="BM204">
        <v>319.8</v>
      </c>
      <c r="BN204">
        <v>0.01</v>
      </c>
      <c r="BO204">
        <v>0.01</v>
      </c>
      <c r="BP204">
        <v>139</v>
      </c>
      <c r="BQ204">
        <v>0.89</v>
      </c>
      <c r="BR204">
        <v>95</v>
      </c>
      <c r="BS204">
        <v>0.82</v>
      </c>
      <c r="BT204">
        <v>4.0999999999999996</v>
      </c>
      <c r="BU204">
        <v>2.13</v>
      </c>
      <c r="BV204" t="s">
        <v>88</v>
      </c>
      <c r="BW204">
        <v>0.48</v>
      </c>
      <c r="BX204">
        <v>0.28000000000000003</v>
      </c>
      <c r="BY204">
        <v>0.38</v>
      </c>
      <c r="BZ204">
        <v>0.3</v>
      </c>
      <c r="CA204">
        <v>2.02</v>
      </c>
      <c r="CB204">
        <v>1.74</v>
      </c>
      <c r="CC204">
        <v>0.71</v>
      </c>
      <c r="CD204">
        <v>727</v>
      </c>
      <c r="CE204">
        <v>231</v>
      </c>
      <c r="CF204">
        <v>17.2</v>
      </c>
      <c r="CG204">
        <v>5.7</v>
      </c>
      <c r="CH204">
        <v>9.73</v>
      </c>
      <c r="CI204">
        <v>3.01</v>
      </c>
      <c r="CJ204">
        <v>15.93</v>
      </c>
      <c r="CK204">
        <v>0.56000000000000005</v>
      </c>
      <c r="CL204">
        <v>12.44</v>
      </c>
      <c r="CM204">
        <v>81.489999999999995</v>
      </c>
      <c r="CN204">
        <v>3.72</v>
      </c>
      <c r="CO204">
        <v>4.7</v>
      </c>
      <c r="CP204">
        <v>6.6</v>
      </c>
      <c r="CQ204">
        <v>69.92</v>
      </c>
      <c r="CR204" s="1">
        <f>VLOOKUP(B204,[1]Sheet1!$A$2:$J$603,10,)</f>
        <v>56</v>
      </c>
    </row>
    <row r="205" spans="1:96" x14ac:dyDescent="0.4">
      <c r="A205">
        <v>1008433538</v>
      </c>
      <c r="B205" t="s">
        <v>315</v>
      </c>
      <c r="C205">
        <v>1</v>
      </c>
      <c r="D205">
        <v>1</v>
      </c>
      <c r="E205" t="s">
        <v>440</v>
      </c>
      <c r="F205">
        <v>26.8</v>
      </c>
      <c r="G205" t="s">
        <v>671</v>
      </c>
      <c r="H205">
        <v>3</v>
      </c>
      <c r="I205">
        <v>4</v>
      </c>
      <c r="J205">
        <v>0</v>
      </c>
      <c r="K205">
        <v>0</v>
      </c>
      <c r="L205">
        <v>1</v>
      </c>
      <c r="M205">
        <v>1</v>
      </c>
      <c r="N205">
        <v>0</v>
      </c>
      <c r="O205">
        <v>1</v>
      </c>
      <c r="P205">
        <v>13.6</v>
      </c>
      <c r="Q205">
        <v>15.3</v>
      </c>
      <c r="R205">
        <v>22.2</v>
      </c>
      <c r="S205">
        <v>67</v>
      </c>
      <c r="T205">
        <v>1.17</v>
      </c>
      <c r="U205">
        <v>40</v>
      </c>
      <c r="V205">
        <v>8.25</v>
      </c>
      <c r="W205">
        <v>240</v>
      </c>
      <c r="X205" t="s">
        <v>88</v>
      </c>
      <c r="Y205">
        <v>11.3</v>
      </c>
      <c r="Z205">
        <v>0.16</v>
      </c>
      <c r="AA205">
        <v>0.27</v>
      </c>
      <c r="AB205">
        <v>314</v>
      </c>
      <c r="AC205">
        <v>29.7</v>
      </c>
      <c r="AD205">
        <v>94.5</v>
      </c>
      <c r="AE205">
        <v>1.4</v>
      </c>
      <c r="AF205">
        <v>2.56</v>
      </c>
      <c r="AG205">
        <v>16.600000000000001</v>
      </c>
      <c r="AH205">
        <v>76</v>
      </c>
      <c r="AI205">
        <v>0.24199999999999999</v>
      </c>
      <c r="AJ205">
        <v>0.5</v>
      </c>
      <c r="AK205">
        <v>10.3</v>
      </c>
      <c r="AL205">
        <v>5.44</v>
      </c>
      <c r="AM205">
        <v>122.5</v>
      </c>
      <c r="AN205">
        <v>5.82</v>
      </c>
      <c r="AO205">
        <v>52.2</v>
      </c>
      <c r="AP205">
        <v>118.4</v>
      </c>
      <c r="AQ205">
        <v>148</v>
      </c>
      <c r="AR205">
        <v>257</v>
      </c>
      <c r="AS205">
        <v>64.900000000000006</v>
      </c>
      <c r="AT205">
        <v>10</v>
      </c>
      <c r="AU205">
        <v>32</v>
      </c>
      <c r="AV205">
        <v>7.5</v>
      </c>
      <c r="AW205">
        <v>29.4</v>
      </c>
      <c r="AX205">
        <v>34.700000000000003</v>
      </c>
      <c r="AY205">
        <v>0.2</v>
      </c>
      <c r="AZ205">
        <v>6.8</v>
      </c>
      <c r="BA205">
        <v>38</v>
      </c>
      <c r="BB205">
        <v>46</v>
      </c>
      <c r="BC205">
        <v>1280</v>
      </c>
      <c r="BD205">
        <v>19.5</v>
      </c>
      <c r="BE205">
        <v>168</v>
      </c>
      <c r="BF205">
        <v>35.5</v>
      </c>
      <c r="BG205">
        <v>24.8</v>
      </c>
      <c r="BH205">
        <v>587</v>
      </c>
      <c r="BI205">
        <v>4.45</v>
      </c>
      <c r="BJ205">
        <v>37.6</v>
      </c>
      <c r="BK205">
        <v>3</v>
      </c>
      <c r="BL205">
        <v>20</v>
      </c>
      <c r="BM205">
        <v>204</v>
      </c>
      <c r="BN205">
        <v>5.0999999999999997E-2</v>
      </c>
      <c r="BO205">
        <v>0.05</v>
      </c>
      <c r="BP205">
        <v>138.9</v>
      </c>
      <c r="BQ205">
        <v>1</v>
      </c>
      <c r="BR205">
        <v>91</v>
      </c>
      <c r="BS205">
        <v>1.9</v>
      </c>
      <c r="BT205">
        <v>4.7</v>
      </c>
      <c r="BU205">
        <v>2.2799999999999998</v>
      </c>
      <c r="BV205" t="s">
        <v>88</v>
      </c>
      <c r="BW205">
        <v>0.44</v>
      </c>
      <c r="BX205">
        <v>0.2</v>
      </c>
      <c r="BY205" t="s">
        <v>88</v>
      </c>
      <c r="BZ205">
        <v>0.5</v>
      </c>
      <c r="CA205">
        <v>3.43</v>
      </c>
      <c r="CB205">
        <v>5.3</v>
      </c>
      <c r="CC205">
        <v>1.85</v>
      </c>
      <c r="CD205">
        <v>417</v>
      </c>
      <c r="CE205">
        <v>79</v>
      </c>
      <c r="CF205" t="s">
        <v>88</v>
      </c>
      <c r="CG205" t="s">
        <v>88</v>
      </c>
      <c r="CH205">
        <v>2.57</v>
      </c>
      <c r="CI205">
        <v>2.2599999999999998</v>
      </c>
      <c r="CJ205">
        <v>5.2</v>
      </c>
      <c r="CK205">
        <v>0.38</v>
      </c>
      <c r="CL205">
        <v>5.47</v>
      </c>
      <c r="CM205">
        <v>35.03</v>
      </c>
      <c r="CN205">
        <v>0.7</v>
      </c>
      <c r="CO205">
        <v>4.3</v>
      </c>
      <c r="CP205" t="s">
        <v>88</v>
      </c>
      <c r="CQ205" t="s">
        <v>88</v>
      </c>
      <c r="CR205" s="1">
        <f>VLOOKUP(B205,[1]Sheet1!$A$2:$J$603,10,)</f>
        <v>25</v>
      </c>
    </row>
    <row r="206" spans="1:96" x14ac:dyDescent="0.4">
      <c r="A206">
        <v>1007592645</v>
      </c>
      <c r="B206" t="s">
        <v>316</v>
      </c>
      <c r="C206">
        <v>1</v>
      </c>
      <c r="D206">
        <v>1</v>
      </c>
      <c r="E206" t="s">
        <v>440</v>
      </c>
      <c r="F206" t="s">
        <v>88</v>
      </c>
      <c r="G206" t="s">
        <v>672</v>
      </c>
      <c r="H206">
        <v>3</v>
      </c>
      <c r="I206">
        <v>4</v>
      </c>
      <c r="J206">
        <v>1</v>
      </c>
      <c r="K206">
        <v>1</v>
      </c>
      <c r="L206">
        <v>1</v>
      </c>
      <c r="M206">
        <v>1</v>
      </c>
      <c r="N206">
        <v>0</v>
      </c>
      <c r="O206">
        <v>0</v>
      </c>
      <c r="P206">
        <v>14.6</v>
      </c>
      <c r="Q206">
        <v>16.2</v>
      </c>
      <c r="R206">
        <v>33.799999999999997</v>
      </c>
      <c r="S206">
        <v>64.099999999999994</v>
      </c>
      <c r="T206">
        <v>1.27</v>
      </c>
      <c r="U206">
        <v>3.39</v>
      </c>
      <c r="V206" t="s">
        <v>88</v>
      </c>
      <c r="W206">
        <v>262</v>
      </c>
      <c r="X206" t="s">
        <v>88</v>
      </c>
      <c r="Y206">
        <v>9.5</v>
      </c>
      <c r="Z206" t="s">
        <v>88</v>
      </c>
      <c r="AA206">
        <v>0.25</v>
      </c>
      <c r="AB206">
        <v>314</v>
      </c>
      <c r="AC206">
        <v>26.7</v>
      </c>
      <c r="AD206">
        <v>85</v>
      </c>
      <c r="AE206" t="s">
        <v>88</v>
      </c>
      <c r="AF206">
        <v>3.07</v>
      </c>
      <c r="AG206">
        <v>15.7</v>
      </c>
      <c r="AH206">
        <v>82</v>
      </c>
      <c r="AI206">
        <v>0.26100000000000001</v>
      </c>
      <c r="AJ206" t="s">
        <v>88</v>
      </c>
      <c r="AK206">
        <v>15.9</v>
      </c>
      <c r="AL206">
        <v>3.54</v>
      </c>
      <c r="AM206">
        <v>10.1</v>
      </c>
      <c r="AN206">
        <v>0.433</v>
      </c>
      <c r="AO206" t="s">
        <v>88</v>
      </c>
      <c r="AP206">
        <v>7.9</v>
      </c>
      <c r="AQ206">
        <v>224.9</v>
      </c>
      <c r="AR206">
        <v>80</v>
      </c>
      <c r="AS206">
        <v>59.3</v>
      </c>
      <c r="AT206">
        <v>7</v>
      </c>
      <c r="AU206">
        <v>48</v>
      </c>
      <c r="AV206">
        <v>2</v>
      </c>
      <c r="AW206">
        <v>32</v>
      </c>
      <c r="AX206">
        <v>3.8</v>
      </c>
      <c r="AY206">
        <v>1.9</v>
      </c>
      <c r="AZ206">
        <v>4.7</v>
      </c>
      <c r="BA206">
        <v>28</v>
      </c>
      <c r="BB206">
        <v>17</v>
      </c>
      <c r="BC206">
        <v>423</v>
      </c>
      <c r="BD206">
        <v>11</v>
      </c>
      <c r="BE206">
        <v>133</v>
      </c>
      <c r="BF206">
        <v>27.3</v>
      </c>
      <c r="BG206">
        <v>1.8</v>
      </c>
      <c r="BH206">
        <v>49.51</v>
      </c>
      <c r="BI206">
        <v>0.73</v>
      </c>
      <c r="BJ206">
        <v>40.5</v>
      </c>
      <c r="BK206">
        <v>3</v>
      </c>
      <c r="BL206">
        <v>20</v>
      </c>
      <c r="BM206">
        <v>22</v>
      </c>
      <c r="BN206">
        <v>1.0999999999999999E-2</v>
      </c>
      <c r="BO206">
        <v>0.02</v>
      </c>
      <c r="BP206">
        <v>131</v>
      </c>
      <c r="BQ206">
        <v>0.59</v>
      </c>
      <c r="BR206">
        <v>95</v>
      </c>
      <c r="BS206">
        <v>1.29</v>
      </c>
      <c r="BT206">
        <v>4</v>
      </c>
      <c r="BU206">
        <v>2.02</v>
      </c>
      <c r="BV206" t="s">
        <v>88</v>
      </c>
      <c r="BW206" t="s">
        <v>88</v>
      </c>
      <c r="BX206" t="s">
        <v>88</v>
      </c>
      <c r="BY206" t="s">
        <v>88</v>
      </c>
      <c r="BZ206">
        <v>0.4</v>
      </c>
      <c r="CA206">
        <v>2.86</v>
      </c>
      <c r="CB206">
        <v>1.3</v>
      </c>
      <c r="CC206">
        <v>1.97</v>
      </c>
      <c r="CD206">
        <v>111</v>
      </c>
      <c r="CE206">
        <v>74</v>
      </c>
      <c r="CF206" t="s">
        <v>88</v>
      </c>
      <c r="CG206">
        <v>8.1</v>
      </c>
      <c r="CH206" t="s">
        <v>88</v>
      </c>
      <c r="CI206">
        <v>3.36</v>
      </c>
      <c r="CJ206">
        <v>14.5</v>
      </c>
      <c r="CK206">
        <v>0.54</v>
      </c>
      <c r="CL206">
        <v>6.5</v>
      </c>
      <c r="CM206">
        <v>90.78</v>
      </c>
      <c r="CN206">
        <v>5</v>
      </c>
      <c r="CO206">
        <v>2.7</v>
      </c>
      <c r="CP206" t="s">
        <v>88</v>
      </c>
      <c r="CQ206" t="s">
        <v>88</v>
      </c>
      <c r="CR206" s="1">
        <f>VLOOKUP(B206,[1]Sheet1!$A$2:$J$603,10,)</f>
        <v>49</v>
      </c>
    </row>
    <row r="207" spans="1:96" x14ac:dyDescent="0.4">
      <c r="A207">
        <v>1011580052</v>
      </c>
      <c r="B207" t="s">
        <v>317</v>
      </c>
      <c r="C207">
        <v>1</v>
      </c>
      <c r="D207">
        <v>1</v>
      </c>
      <c r="E207" t="s">
        <v>440</v>
      </c>
      <c r="F207">
        <v>23.2</v>
      </c>
      <c r="G207" t="s">
        <v>673</v>
      </c>
      <c r="H207">
        <v>4</v>
      </c>
      <c r="I207">
        <v>4</v>
      </c>
      <c r="J207">
        <v>0</v>
      </c>
      <c r="K207">
        <v>1</v>
      </c>
      <c r="L207">
        <v>1</v>
      </c>
      <c r="M207">
        <v>1</v>
      </c>
      <c r="N207">
        <v>0</v>
      </c>
      <c r="O207">
        <v>0</v>
      </c>
      <c r="P207">
        <v>13.9</v>
      </c>
      <c r="Q207">
        <v>23.6</v>
      </c>
      <c r="R207">
        <v>44.5</v>
      </c>
      <c r="S207">
        <v>29.7</v>
      </c>
      <c r="T207">
        <v>1.2</v>
      </c>
      <c r="U207">
        <v>6.33</v>
      </c>
      <c r="V207">
        <v>10.06</v>
      </c>
      <c r="W207">
        <v>77</v>
      </c>
      <c r="X207" t="s">
        <v>88</v>
      </c>
      <c r="Y207">
        <v>13</v>
      </c>
      <c r="Z207">
        <v>0.01</v>
      </c>
      <c r="AA207">
        <v>0.1</v>
      </c>
      <c r="AB207">
        <v>325</v>
      </c>
      <c r="AC207">
        <v>30.5</v>
      </c>
      <c r="AD207">
        <v>93.8</v>
      </c>
      <c r="AE207">
        <v>0.51</v>
      </c>
      <c r="AF207">
        <v>2.2599999999999998</v>
      </c>
      <c r="AG207">
        <v>14.1</v>
      </c>
      <c r="AH207">
        <v>69</v>
      </c>
      <c r="AI207">
        <v>0.21199999999999999</v>
      </c>
      <c r="AJ207">
        <v>0.25</v>
      </c>
      <c r="AK207">
        <v>10.8</v>
      </c>
      <c r="AL207">
        <v>1.78</v>
      </c>
      <c r="AM207">
        <v>19.2</v>
      </c>
      <c r="AN207">
        <v>8.0500000000000007</v>
      </c>
      <c r="AO207">
        <v>396.3</v>
      </c>
      <c r="AP207">
        <v>206.2</v>
      </c>
      <c r="AQ207">
        <v>80</v>
      </c>
      <c r="AR207">
        <v>14</v>
      </c>
      <c r="AS207">
        <v>54</v>
      </c>
      <c r="AT207">
        <v>5</v>
      </c>
      <c r="AU207">
        <v>21</v>
      </c>
      <c r="AV207">
        <v>2.2999999999999998</v>
      </c>
      <c r="AW207">
        <v>21.7</v>
      </c>
      <c r="AX207">
        <v>17.899999999999999</v>
      </c>
      <c r="AY207">
        <v>0</v>
      </c>
      <c r="AZ207">
        <v>5.7</v>
      </c>
      <c r="BA207">
        <v>36</v>
      </c>
      <c r="BB207">
        <v>16</v>
      </c>
      <c r="BC207">
        <v>1573</v>
      </c>
      <c r="BD207">
        <v>20</v>
      </c>
      <c r="BE207">
        <v>53</v>
      </c>
      <c r="BF207">
        <v>32.299999999999997</v>
      </c>
      <c r="BG207">
        <v>24.9</v>
      </c>
      <c r="BH207">
        <v>242</v>
      </c>
      <c r="BI207">
        <v>2.23</v>
      </c>
      <c r="BJ207">
        <v>207.6</v>
      </c>
      <c r="BK207">
        <v>25</v>
      </c>
      <c r="BL207">
        <v>105</v>
      </c>
      <c r="BM207">
        <v>2462</v>
      </c>
      <c r="BN207">
        <v>0.13800000000000001</v>
      </c>
      <c r="BO207">
        <v>0.15</v>
      </c>
      <c r="BP207">
        <v>134.80000000000001</v>
      </c>
      <c r="BQ207">
        <v>1.2</v>
      </c>
      <c r="BR207">
        <v>100</v>
      </c>
      <c r="BS207">
        <v>1.3</v>
      </c>
      <c r="BT207">
        <v>4.5999999999999996</v>
      </c>
      <c r="BU207">
        <v>2.11</v>
      </c>
      <c r="BV207" t="s">
        <v>88</v>
      </c>
      <c r="BW207" t="s">
        <v>88</v>
      </c>
      <c r="BX207" t="s">
        <v>88</v>
      </c>
      <c r="BY207" t="s">
        <v>88</v>
      </c>
      <c r="BZ207" t="s">
        <v>88</v>
      </c>
      <c r="CA207">
        <v>1.29</v>
      </c>
      <c r="CB207">
        <v>1.3</v>
      </c>
      <c r="CC207" t="s">
        <v>88</v>
      </c>
      <c r="CD207">
        <v>52</v>
      </c>
      <c r="CE207">
        <v>30</v>
      </c>
      <c r="CF207" t="s">
        <v>88</v>
      </c>
      <c r="CG207" t="s">
        <v>88</v>
      </c>
      <c r="CH207">
        <v>1.84</v>
      </c>
      <c r="CI207">
        <v>2.5499999999999998</v>
      </c>
      <c r="CJ207">
        <v>11.5</v>
      </c>
      <c r="CK207">
        <v>0.49</v>
      </c>
      <c r="CL207">
        <v>6.83</v>
      </c>
      <c r="CM207">
        <v>27.28</v>
      </c>
      <c r="CN207">
        <v>0.9</v>
      </c>
      <c r="CO207">
        <v>3.9</v>
      </c>
      <c r="CP207" t="s">
        <v>88</v>
      </c>
      <c r="CQ207" t="s">
        <v>88</v>
      </c>
      <c r="CR207" s="1">
        <f>VLOOKUP(B207,[1]Sheet1!$A$2:$J$603,10,)</f>
        <v>59</v>
      </c>
    </row>
    <row r="208" spans="1:96" x14ac:dyDescent="0.4">
      <c r="A208">
        <v>1007365832</v>
      </c>
      <c r="B208" t="s">
        <v>318</v>
      </c>
      <c r="C208">
        <v>1</v>
      </c>
      <c r="D208">
        <v>1</v>
      </c>
      <c r="E208" t="s">
        <v>440</v>
      </c>
      <c r="F208">
        <v>23.4</v>
      </c>
      <c r="G208" t="s">
        <v>674</v>
      </c>
      <c r="H208">
        <v>2</v>
      </c>
      <c r="I208">
        <v>4</v>
      </c>
      <c r="J208">
        <v>1</v>
      </c>
      <c r="K208">
        <v>1</v>
      </c>
      <c r="L208">
        <v>1</v>
      </c>
      <c r="M208">
        <v>1</v>
      </c>
      <c r="N208">
        <v>0</v>
      </c>
      <c r="O208">
        <v>0</v>
      </c>
      <c r="P208">
        <v>15.3</v>
      </c>
      <c r="Q208">
        <v>12.8</v>
      </c>
      <c r="R208">
        <v>28</v>
      </c>
      <c r="S208">
        <v>69.400000000000006</v>
      </c>
      <c r="T208">
        <v>1.33</v>
      </c>
      <c r="U208">
        <v>3.4</v>
      </c>
      <c r="V208" t="s">
        <v>88</v>
      </c>
      <c r="W208">
        <v>326</v>
      </c>
      <c r="X208" t="s">
        <v>88</v>
      </c>
      <c r="Y208">
        <v>10.1</v>
      </c>
      <c r="Z208" t="s">
        <v>88</v>
      </c>
      <c r="AA208">
        <v>0.33</v>
      </c>
      <c r="AB208">
        <v>317</v>
      </c>
      <c r="AC208">
        <v>25.6</v>
      </c>
      <c r="AD208">
        <v>80.7</v>
      </c>
      <c r="AE208" t="s">
        <v>88</v>
      </c>
      <c r="AF208">
        <v>2.7</v>
      </c>
      <c r="AG208">
        <v>13.8</v>
      </c>
      <c r="AH208">
        <v>69</v>
      </c>
      <c r="AI208">
        <v>0.218</v>
      </c>
      <c r="AJ208" t="s">
        <v>88</v>
      </c>
      <c r="AK208">
        <v>7.6</v>
      </c>
      <c r="AL208">
        <v>4.4000000000000004</v>
      </c>
      <c r="AM208">
        <v>11.5</v>
      </c>
      <c r="AN208">
        <v>0.16700000000000001</v>
      </c>
      <c r="AO208">
        <v>51.59</v>
      </c>
      <c r="AP208">
        <v>133.6</v>
      </c>
      <c r="AQ208">
        <v>91.9</v>
      </c>
      <c r="AR208">
        <v>254</v>
      </c>
      <c r="AS208">
        <v>60.1</v>
      </c>
      <c r="AT208">
        <v>10</v>
      </c>
      <c r="AU208">
        <v>39</v>
      </c>
      <c r="AV208">
        <v>6.2</v>
      </c>
      <c r="AW208">
        <v>33.799999999999997</v>
      </c>
      <c r="AX208">
        <v>15.8</v>
      </c>
      <c r="AY208">
        <v>0</v>
      </c>
      <c r="AZ208">
        <v>8.1999999999999993</v>
      </c>
      <c r="BA208">
        <v>43</v>
      </c>
      <c r="BB208">
        <v>29</v>
      </c>
      <c r="BC208">
        <v>566</v>
      </c>
      <c r="BD208">
        <v>6</v>
      </c>
      <c r="BE208">
        <v>100</v>
      </c>
      <c r="BF208">
        <v>26.3</v>
      </c>
      <c r="BG208">
        <v>3.8</v>
      </c>
      <c r="BH208">
        <v>42</v>
      </c>
      <c r="BI208">
        <v>0.83</v>
      </c>
      <c r="BJ208">
        <v>46.4</v>
      </c>
      <c r="BK208">
        <v>3</v>
      </c>
      <c r="BL208">
        <v>20</v>
      </c>
      <c r="BM208">
        <v>12</v>
      </c>
      <c r="BN208">
        <v>0.01</v>
      </c>
      <c r="BO208">
        <v>0.02</v>
      </c>
      <c r="BP208">
        <v>130.9</v>
      </c>
      <c r="BQ208">
        <v>0.59</v>
      </c>
      <c r="BR208">
        <v>97</v>
      </c>
      <c r="BS208">
        <v>1.25</v>
      </c>
      <c r="BT208">
        <v>4.7</v>
      </c>
      <c r="BU208">
        <v>2.0299999999999998</v>
      </c>
      <c r="BV208" t="s">
        <v>88</v>
      </c>
      <c r="BW208" t="s">
        <v>88</v>
      </c>
      <c r="BX208" t="s">
        <v>88</v>
      </c>
      <c r="BY208" t="s">
        <v>88</v>
      </c>
      <c r="BZ208">
        <v>0.4</v>
      </c>
      <c r="CA208">
        <v>3.02</v>
      </c>
      <c r="CB208">
        <v>3.4</v>
      </c>
      <c r="CC208">
        <v>1.61</v>
      </c>
      <c r="CD208">
        <v>79</v>
      </c>
      <c r="CE208">
        <v>30</v>
      </c>
      <c r="CF208" t="s">
        <v>88</v>
      </c>
      <c r="CG208" t="s">
        <v>88</v>
      </c>
      <c r="CH208" t="s">
        <v>88</v>
      </c>
      <c r="CI208">
        <v>2.88</v>
      </c>
      <c r="CJ208">
        <v>10</v>
      </c>
      <c r="CK208">
        <v>0.41</v>
      </c>
      <c r="CL208" t="s">
        <v>88</v>
      </c>
      <c r="CM208">
        <v>67.05</v>
      </c>
      <c r="CN208" t="s">
        <v>88</v>
      </c>
      <c r="CO208" t="s">
        <v>88</v>
      </c>
      <c r="CP208" t="s">
        <v>88</v>
      </c>
      <c r="CQ208" t="s">
        <v>88</v>
      </c>
      <c r="CR208" s="1">
        <f>VLOOKUP(B208,[1]Sheet1!$A$2:$J$603,10,)</f>
        <v>46</v>
      </c>
    </row>
    <row r="209" spans="1:96" x14ac:dyDescent="0.4">
      <c r="A209">
        <v>1008436362</v>
      </c>
      <c r="B209" t="s">
        <v>319</v>
      </c>
      <c r="C209">
        <v>0</v>
      </c>
      <c r="D209">
        <v>0</v>
      </c>
      <c r="E209" t="s">
        <v>440</v>
      </c>
      <c r="F209">
        <v>23.4</v>
      </c>
      <c r="G209" t="s">
        <v>675</v>
      </c>
      <c r="H209">
        <v>1</v>
      </c>
      <c r="I209">
        <v>4</v>
      </c>
      <c r="J209">
        <v>1</v>
      </c>
      <c r="K209">
        <v>1</v>
      </c>
      <c r="L209">
        <v>0</v>
      </c>
      <c r="M209">
        <v>1</v>
      </c>
      <c r="N209">
        <v>0</v>
      </c>
      <c r="O209">
        <v>1</v>
      </c>
      <c r="P209">
        <v>16.3</v>
      </c>
      <c r="Q209">
        <v>26.2</v>
      </c>
      <c r="R209">
        <v>27.8</v>
      </c>
      <c r="S209">
        <v>14.9</v>
      </c>
      <c r="T209">
        <v>1.4</v>
      </c>
      <c r="U209">
        <v>5.9</v>
      </c>
      <c r="V209">
        <v>5.26</v>
      </c>
      <c r="W209">
        <v>89</v>
      </c>
      <c r="X209">
        <v>9.8000000000000007</v>
      </c>
      <c r="Y209">
        <v>13.5</v>
      </c>
      <c r="Z209">
        <v>0</v>
      </c>
      <c r="AA209">
        <v>0.12</v>
      </c>
      <c r="AB209">
        <v>324</v>
      </c>
      <c r="AC209">
        <v>29.6</v>
      </c>
      <c r="AD209">
        <v>91.5</v>
      </c>
      <c r="AE209">
        <v>0.24</v>
      </c>
      <c r="AF209">
        <v>3.41</v>
      </c>
      <c r="AG209">
        <v>14.2</v>
      </c>
      <c r="AH209">
        <v>101</v>
      </c>
      <c r="AI209">
        <v>0.312</v>
      </c>
      <c r="AJ209">
        <v>0.12</v>
      </c>
      <c r="AK209">
        <v>5.6</v>
      </c>
      <c r="AL209">
        <v>0.5</v>
      </c>
      <c r="AM209">
        <v>14.1</v>
      </c>
      <c r="AN209">
        <v>3.85</v>
      </c>
      <c r="AO209">
        <v>61.29</v>
      </c>
      <c r="AP209">
        <v>118.7</v>
      </c>
      <c r="AQ209">
        <v>84</v>
      </c>
      <c r="AR209">
        <v>41</v>
      </c>
      <c r="AS209">
        <v>75.400000000000006</v>
      </c>
      <c r="AT209">
        <v>10</v>
      </c>
      <c r="AU209">
        <v>63</v>
      </c>
      <c r="AV209">
        <v>32.299999999999997</v>
      </c>
      <c r="AW209">
        <v>40</v>
      </c>
      <c r="AX209">
        <v>77.900000000000006</v>
      </c>
      <c r="AY209">
        <v>17.399999999999999</v>
      </c>
      <c r="AZ209">
        <v>27.7</v>
      </c>
      <c r="BA209">
        <v>46</v>
      </c>
      <c r="BB209">
        <v>13</v>
      </c>
      <c r="BC209">
        <v>723</v>
      </c>
      <c r="BD209">
        <v>6.9</v>
      </c>
      <c r="BE209">
        <v>101</v>
      </c>
      <c r="BF209">
        <v>35.4</v>
      </c>
      <c r="BG209">
        <v>10.5</v>
      </c>
      <c r="BH209">
        <v>58</v>
      </c>
      <c r="BI209">
        <v>0.66</v>
      </c>
      <c r="BJ209">
        <v>80.8</v>
      </c>
      <c r="BK209">
        <v>3</v>
      </c>
      <c r="BL209">
        <v>20</v>
      </c>
      <c r="BM209">
        <v>49</v>
      </c>
      <c r="BN209">
        <v>4.0000000000000001E-3</v>
      </c>
      <c r="BO209">
        <v>0.03</v>
      </c>
      <c r="BP209">
        <v>136.1</v>
      </c>
      <c r="BQ209">
        <v>0.6</v>
      </c>
      <c r="BR209">
        <v>93</v>
      </c>
      <c r="BS209">
        <v>1.3</v>
      </c>
      <c r="BT209">
        <v>3.8</v>
      </c>
      <c r="BU209">
        <v>2.42</v>
      </c>
      <c r="BV209" t="s">
        <v>88</v>
      </c>
      <c r="BW209">
        <v>0.6</v>
      </c>
      <c r="BX209">
        <v>0.48</v>
      </c>
      <c r="BY209" t="s">
        <v>88</v>
      </c>
      <c r="BZ209">
        <v>0.28999999999999998</v>
      </c>
      <c r="CA209">
        <v>1.8</v>
      </c>
      <c r="CB209">
        <v>3.8</v>
      </c>
      <c r="CC209">
        <v>1.6</v>
      </c>
      <c r="CD209">
        <v>253</v>
      </c>
      <c r="CE209">
        <v>74</v>
      </c>
      <c r="CF209" t="s">
        <v>88</v>
      </c>
      <c r="CG209">
        <v>4.7</v>
      </c>
      <c r="CH209" t="s">
        <v>88</v>
      </c>
      <c r="CI209">
        <v>1.65</v>
      </c>
      <c r="CJ209">
        <v>9.8000000000000007</v>
      </c>
      <c r="CK209">
        <v>0.17</v>
      </c>
      <c r="CL209">
        <v>7</v>
      </c>
      <c r="CM209">
        <v>48.01</v>
      </c>
      <c r="CN209">
        <v>0.1</v>
      </c>
      <c r="CO209">
        <v>0.6</v>
      </c>
      <c r="CP209">
        <v>43.7</v>
      </c>
      <c r="CQ209">
        <v>13.08</v>
      </c>
      <c r="CR209" s="1">
        <f>VLOOKUP(B209,[1]Sheet1!$A$2:$J$603,10,)</f>
        <v>27</v>
      </c>
    </row>
    <row r="210" spans="1:96" x14ac:dyDescent="0.4">
      <c r="A210">
        <v>1007724169</v>
      </c>
      <c r="B210" t="s">
        <v>320</v>
      </c>
      <c r="C210">
        <v>1</v>
      </c>
      <c r="D210">
        <v>1</v>
      </c>
      <c r="E210" t="s">
        <v>440</v>
      </c>
      <c r="F210" t="s">
        <v>88</v>
      </c>
      <c r="G210" t="s">
        <v>676</v>
      </c>
      <c r="H210">
        <v>1</v>
      </c>
      <c r="I210">
        <v>4</v>
      </c>
      <c r="J210">
        <v>1</v>
      </c>
      <c r="K210">
        <v>0</v>
      </c>
      <c r="L210">
        <v>1</v>
      </c>
      <c r="M210">
        <v>1</v>
      </c>
      <c r="N210">
        <v>0</v>
      </c>
      <c r="O210">
        <v>0</v>
      </c>
      <c r="P210">
        <v>14.1</v>
      </c>
      <c r="Q210">
        <v>20.8</v>
      </c>
      <c r="R210">
        <v>103.6</v>
      </c>
      <c r="S210">
        <v>69.099999999999994</v>
      </c>
      <c r="T210">
        <v>1.23</v>
      </c>
      <c r="U210">
        <v>1.87</v>
      </c>
      <c r="V210" t="s">
        <v>88</v>
      </c>
      <c r="W210">
        <v>258</v>
      </c>
      <c r="X210" t="s">
        <v>88</v>
      </c>
      <c r="Y210">
        <v>11.2</v>
      </c>
      <c r="Z210" t="s">
        <v>88</v>
      </c>
      <c r="AA210">
        <v>0.28999999999999998</v>
      </c>
      <c r="AB210">
        <v>309</v>
      </c>
      <c r="AC210">
        <v>27.4</v>
      </c>
      <c r="AD210">
        <v>88.8</v>
      </c>
      <c r="AE210" t="s">
        <v>88</v>
      </c>
      <c r="AF210">
        <v>3.21</v>
      </c>
      <c r="AG210">
        <v>14.8</v>
      </c>
      <c r="AH210">
        <v>88</v>
      </c>
      <c r="AI210">
        <v>0.28499999999999998</v>
      </c>
      <c r="AJ210" t="s">
        <v>88</v>
      </c>
      <c r="AK210">
        <v>7</v>
      </c>
      <c r="AL210">
        <v>4.51</v>
      </c>
      <c r="AM210">
        <v>10.7</v>
      </c>
      <c r="AN210">
        <v>0.41</v>
      </c>
      <c r="AO210">
        <v>16.66</v>
      </c>
      <c r="AP210">
        <v>17</v>
      </c>
      <c r="AQ210">
        <v>210.8</v>
      </c>
      <c r="AR210">
        <v>151</v>
      </c>
      <c r="AS210">
        <v>55.2</v>
      </c>
      <c r="AT210">
        <v>3</v>
      </c>
      <c r="AU210">
        <v>21</v>
      </c>
      <c r="AV210">
        <v>2.2000000000000002</v>
      </c>
      <c r="AW210">
        <v>30.7</v>
      </c>
      <c r="AX210">
        <v>6.1</v>
      </c>
      <c r="AY210">
        <v>3.8</v>
      </c>
      <c r="AZ210">
        <v>4.8</v>
      </c>
      <c r="BA210">
        <v>9</v>
      </c>
      <c r="BB210">
        <v>33</v>
      </c>
      <c r="BC210">
        <v>293</v>
      </c>
      <c r="BD210">
        <v>4</v>
      </c>
      <c r="BE210">
        <v>114</v>
      </c>
      <c r="BF210">
        <v>24.5</v>
      </c>
      <c r="BG210">
        <v>1.8</v>
      </c>
      <c r="BH210">
        <v>34</v>
      </c>
      <c r="BI210">
        <v>0.74</v>
      </c>
      <c r="BJ210">
        <v>73.8</v>
      </c>
      <c r="BK210">
        <v>3</v>
      </c>
      <c r="BL210">
        <v>20</v>
      </c>
      <c r="BM210">
        <v>8</v>
      </c>
      <c r="BN210">
        <v>2.1999999999999999E-2</v>
      </c>
      <c r="BO210">
        <v>0.03</v>
      </c>
      <c r="BP210">
        <v>139</v>
      </c>
      <c r="BQ210">
        <v>0.5</v>
      </c>
      <c r="BR210">
        <v>104</v>
      </c>
      <c r="BS210">
        <v>0.83</v>
      </c>
      <c r="BT210">
        <v>3.6</v>
      </c>
      <c r="BU210">
        <v>1.81</v>
      </c>
      <c r="BV210" t="s">
        <v>88</v>
      </c>
      <c r="BW210" t="s">
        <v>88</v>
      </c>
      <c r="BX210" t="s">
        <v>88</v>
      </c>
      <c r="BY210" t="s">
        <v>88</v>
      </c>
      <c r="BZ210">
        <v>0.27</v>
      </c>
      <c r="CA210">
        <v>2.0099999999999998</v>
      </c>
      <c r="CB210">
        <v>2.33</v>
      </c>
      <c r="CC210">
        <v>1.01</v>
      </c>
      <c r="CD210">
        <v>44</v>
      </c>
      <c r="CE210">
        <v>30</v>
      </c>
      <c r="CF210" t="s">
        <v>88</v>
      </c>
      <c r="CG210" t="s">
        <v>88</v>
      </c>
      <c r="CH210" t="s">
        <v>88</v>
      </c>
      <c r="CI210" t="s">
        <v>88</v>
      </c>
      <c r="CJ210" t="s">
        <v>88</v>
      </c>
      <c r="CK210" t="s">
        <v>88</v>
      </c>
      <c r="CL210" t="s">
        <v>88</v>
      </c>
      <c r="CM210" t="s">
        <v>88</v>
      </c>
      <c r="CN210" t="s">
        <v>88</v>
      </c>
      <c r="CO210" t="s">
        <v>88</v>
      </c>
      <c r="CP210" t="s">
        <v>88</v>
      </c>
      <c r="CQ210" t="s">
        <v>88</v>
      </c>
      <c r="CR210" s="1">
        <f>VLOOKUP(B210,[1]Sheet1!$A$2:$J$603,10,)</f>
        <v>29</v>
      </c>
    </row>
    <row r="211" spans="1:96" x14ac:dyDescent="0.4">
      <c r="A211">
        <v>1008673101</v>
      </c>
      <c r="B211" t="s">
        <v>321</v>
      </c>
      <c r="C211">
        <v>0</v>
      </c>
      <c r="D211">
        <v>1</v>
      </c>
      <c r="E211" t="s">
        <v>440</v>
      </c>
      <c r="F211">
        <v>23.9</v>
      </c>
      <c r="G211" t="s">
        <v>677</v>
      </c>
      <c r="H211">
        <v>3</v>
      </c>
      <c r="I211">
        <v>4</v>
      </c>
      <c r="J211">
        <v>0</v>
      </c>
      <c r="K211">
        <v>1</v>
      </c>
      <c r="L211">
        <v>1</v>
      </c>
      <c r="M211">
        <v>1</v>
      </c>
      <c r="N211">
        <v>0</v>
      </c>
      <c r="O211">
        <v>1</v>
      </c>
      <c r="P211">
        <v>15.6</v>
      </c>
      <c r="Q211">
        <v>16.899999999999999</v>
      </c>
      <c r="R211">
        <v>36.9</v>
      </c>
      <c r="S211">
        <v>48.6</v>
      </c>
      <c r="T211">
        <v>1.34</v>
      </c>
      <c r="U211">
        <v>17.63</v>
      </c>
      <c r="V211" t="s">
        <v>88</v>
      </c>
      <c r="W211">
        <v>304</v>
      </c>
      <c r="X211" t="s">
        <v>88</v>
      </c>
      <c r="Y211">
        <v>11.8</v>
      </c>
      <c r="Z211" t="s">
        <v>88</v>
      </c>
      <c r="AA211">
        <v>0.36</v>
      </c>
      <c r="AB211">
        <v>338</v>
      </c>
      <c r="AC211">
        <v>30.3</v>
      </c>
      <c r="AD211">
        <v>89.5</v>
      </c>
      <c r="AE211" t="s">
        <v>88</v>
      </c>
      <c r="AF211">
        <v>2.94</v>
      </c>
      <c r="AG211">
        <v>15</v>
      </c>
      <c r="AH211">
        <v>89</v>
      </c>
      <c r="AI211">
        <v>0.26300000000000001</v>
      </c>
      <c r="AJ211" t="s">
        <v>88</v>
      </c>
      <c r="AK211">
        <v>8.8000000000000007</v>
      </c>
      <c r="AL211">
        <v>2.68</v>
      </c>
      <c r="AM211">
        <v>48.6</v>
      </c>
      <c r="AN211">
        <v>1.54</v>
      </c>
      <c r="AO211">
        <v>134.69999999999999</v>
      </c>
      <c r="AP211">
        <v>70.2</v>
      </c>
      <c r="AQ211">
        <v>160</v>
      </c>
      <c r="AR211">
        <v>181</v>
      </c>
      <c r="AS211">
        <v>68.599999999999994</v>
      </c>
      <c r="AT211">
        <v>11</v>
      </c>
      <c r="AU211">
        <v>33</v>
      </c>
      <c r="AV211">
        <v>18</v>
      </c>
      <c r="AW211">
        <v>27.2</v>
      </c>
      <c r="AX211">
        <v>121.9</v>
      </c>
      <c r="AY211">
        <v>79.2</v>
      </c>
      <c r="AZ211">
        <v>9.5</v>
      </c>
      <c r="BA211">
        <v>62</v>
      </c>
      <c r="BB211">
        <v>47</v>
      </c>
      <c r="BC211">
        <v>989</v>
      </c>
      <c r="BD211">
        <v>6.6</v>
      </c>
      <c r="BE211">
        <v>101</v>
      </c>
      <c r="BF211">
        <v>41.4</v>
      </c>
      <c r="BG211">
        <v>24.1</v>
      </c>
      <c r="BH211">
        <v>313</v>
      </c>
      <c r="BI211">
        <v>1.8</v>
      </c>
      <c r="BJ211">
        <v>70</v>
      </c>
      <c r="BK211">
        <v>3</v>
      </c>
      <c r="BL211">
        <v>20</v>
      </c>
      <c r="BM211">
        <v>377</v>
      </c>
      <c r="BN211">
        <v>2.7E-2</v>
      </c>
      <c r="BO211">
        <v>0.02</v>
      </c>
      <c r="BP211">
        <v>138</v>
      </c>
      <c r="BQ211">
        <v>0.8</v>
      </c>
      <c r="BR211">
        <v>96</v>
      </c>
      <c r="BS211">
        <v>0.6</v>
      </c>
      <c r="BT211">
        <v>3.8</v>
      </c>
      <c r="BU211">
        <v>2.4</v>
      </c>
      <c r="BV211" t="s">
        <v>88</v>
      </c>
      <c r="BW211">
        <v>0.33</v>
      </c>
      <c r="BX211">
        <v>0.12</v>
      </c>
      <c r="BY211" t="s">
        <v>88</v>
      </c>
      <c r="BZ211">
        <v>0.5</v>
      </c>
      <c r="CA211">
        <v>1.88</v>
      </c>
      <c r="CB211">
        <v>2.8</v>
      </c>
      <c r="CC211">
        <v>0.32</v>
      </c>
      <c r="CD211">
        <v>579</v>
      </c>
      <c r="CE211">
        <v>94</v>
      </c>
      <c r="CF211" t="s">
        <v>88</v>
      </c>
      <c r="CG211" t="s">
        <v>88</v>
      </c>
      <c r="CH211" t="s">
        <v>88</v>
      </c>
      <c r="CI211">
        <v>2.27</v>
      </c>
      <c r="CJ211">
        <v>9.5</v>
      </c>
      <c r="CK211">
        <v>0.35</v>
      </c>
      <c r="CL211">
        <v>14.28</v>
      </c>
      <c r="CM211">
        <v>77.23</v>
      </c>
      <c r="CN211">
        <v>2.8</v>
      </c>
      <c r="CO211">
        <v>3.1</v>
      </c>
      <c r="CP211">
        <v>84.19</v>
      </c>
      <c r="CQ211">
        <v>113.8</v>
      </c>
      <c r="CR211" s="1">
        <f>VLOOKUP(B211,[1]Sheet1!$A$2:$J$603,10,)</f>
        <v>66</v>
      </c>
    </row>
    <row r="212" spans="1:96" x14ac:dyDescent="0.4">
      <c r="A212">
        <v>1007334887</v>
      </c>
      <c r="B212" t="s">
        <v>322</v>
      </c>
      <c r="C212">
        <v>0</v>
      </c>
      <c r="D212">
        <v>1</v>
      </c>
      <c r="E212" t="s">
        <v>439</v>
      </c>
      <c r="F212" t="s">
        <v>88</v>
      </c>
      <c r="G212" t="s">
        <v>678</v>
      </c>
      <c r="H212">
        <v>1</v>
      </c>
      <c r="I212">
        <v>4</v>
      </c>
      <c r="J212">
        <v>1</v>
      </c>
      <c r="K212">
        <v>1</v>
      </c>
      <c r="L212">
        <v>0</v>
      </c>
      <c r="M212">
        <v>1</v>
      </c>
      <c r="N212">
        <v>0</v>
      </c>
      <c r="O212">
        <v>1</v>
      </c>
      <c r="P212">
        <v>15.3</v>
      </c>
      <c r="Q212">
        <v>26.1</v>
      </c>
      <c r="R212">
        <v>109.3</v>
      </c>
      <c r="S212">
        <v>40.299999999999997</v>
      </c>
      <c r="T212">
        <v>1.33</v>
      </c>
      <c r="U212">
        <v>1.66</v>
      </c>
      <c r="V212" t="s">
        <v>88</v>
      </c>
      <c r="W212">
        <v>60</v>
      </c>
      <c r="X212" t="s">
        <v>88</v>
      </c>
      <c r="Y212">
        <v>13.3</v>
      </c>
      <c r="Z212" t="s">
        <v>88</v>
      </c>
      <c r="AA212">
        <v>0.08</v>
      </c>
      <c r="AB212">
        <v>320</v>
      </c>
      <c r="AC212">
        <v>29</v>
      </c>
      <c r="AD212">
        <v>90.5</v>
      </c>
      <c r="AE212" t="s">
        <v>88</v>
      </c>
      <c r="AF212">
        <v>2.83</v>
      </c>
      <c r="AG212">
        <v>17.8</v>
      </c>
      <c r="AH212">
        <v>82</v>
      </c>
      <c r="AI212">
        <v>0.25600000000000001</v>
      </c>
      <c r="AJ212" t="s">
        <v>88</v>
      </c>
      <c r="AK212">
        <v>6.8</v>
      </c>
      <c r="AL212">
        <v>3.14</v>
      </c>
      <c r="AM212">
        <v>6.8</v>
      </c>
      <c r="AN212">
        <v>1.81</v>
      </c>
      <c r="AO212">
        <v>292</v>
      </c>
      <c r="AP212">
        <v>241.2</v>
      </c>
      <c r="AQ212">
        <v>157.80000000000001</v>
      </c>
      <c r="AR212">
        <v>309</v>
      </c>
      <c r="AS212">
        <v>39</v>
      </c>
      <c r="AT212">
        <v>5</v>
      </c>
      <c r="AU212">
        <v>42</v>
      </c>
      <c r="AV212">
        <v>23</v>
      </c>
      <c r="AW212">
        <v>31.6</v>
      </c>
      <c r="AX212">
        <v>120.1</v>
      </c>
      <c r="AY212">
        <v>97</v>
      </c>
      <c r="AZ212">
        <v>20</v>
      </c>
      <c r="BA212">
        <v>33</v>
      </c>
      <c r="BB212">
        <v>22</v>
      </c>
      <c r="BC212">
        <v>190</v>
      </c>
      <c r="BD212">
        <v>4.0999999999999996</v>
      </c>
      <c r="BE212">
        <v>15</v>
      </c>
      <c r="BF212">
        <v>7.4</v>
      </c>
      <c r="BG212">
        <v>2.9</v>
      </c>
      <c r="BH212">
        <v>18.760000000000002</v>
      </c>
      <c r="BI212">
        <v>0.62</v>
      </c>
      <c r="BJ212">
        <v>3290</v>
      </c>
      <c r="BK212">
        <v>7</v>
      </c>
      <c r="BL212">
        <v>126</v>
      </c>
      <c r="BM212" t="s">
        <v>88</v>
      </c>
      <c r="BN212" t="s">
        <v>88</v>
      </c>
      <c r="BO212" t="s">
        <v>88</v>
      </c>
      <c r="BP212">
        <v>141</v>
      </c>
      <c r="BQ212">
        <v>0.56999999999999995</v>
      </c>
      <c r="BR212">
        <v>111</v>
      </c>
      <c r="BS212">
        <v>0.4</v>
      </c>
      <c r="BT212">
        <v>3.7</v>
      </c>
      <c r="BU212">
        <v>1.81</v>
      </c>
      <c r="BV212" t="s">
        <v>88</v>
      </c>
      <c r="BW212">
        <v>0.61</v>
      </c>
      <c r="BX212">
        <v>0.38</v>
      </c>
      <c r="BY212" t="s">
        <v>88</v>
      </c>
      <c r="BZ212">
        <v>0.12</v>
      </c>
      <c r="CA212">
        <v>1.75</v>
      </c>
      <c r="CB212">
        <v>3.19</v>
      </c>
      <c r="CC212">
        <v>0.71</v>
      </c>
      <c r="CD212">
        <v>48</v>
      </c>
      <c r="CE212">
        <v>30</v>
      </c>
      <c r="CF212" t="s">
        <v>88</v>
      </c>
      <c r="CG212">
        <v>5.0999999999999996</v>
      </c>
      <c r="CH212" t="s">
        <v>88</v>
      </c>
      <c r="CI212">
        <v>1.54</v>
      </c>
      <c r="CJ212">
        <v>8.6999999999999993</v>
      </c>
      <c r="CK212">
        <v>0.22</v>
      </c>
      <c r="CL212">
        <v>3.89</v>
      </c>
      <c r="CM212">
        <v>14.21</v>
      </c>
      <c r="CN212">
        <v>0.1</v>
      </c>
      <c r="CO212">
        <v>8.6</v>
      </c>
      <c r="CP212" t="s">
        <v>88</v>
      </c>
      <c r="CQ212" t="s">
        <v>88</v>
      </c>
      <c r="CR212" s="1">
        <f>VLOOKUP(B212,[1]Sheet1!$A$2:$J$603,10,)</f>
        <v>28</v>
      </c>
    </row>
    <row r="213" spans="1:96" x14ac:dyDescent="0.4">
      <c r="A213">
        <v>1007257180</v>
      </c>
      <c r="B213" t="s">
        <v>323</v>
      </c>
      <c r="C213">
        <v>1</v>
      </c>
      <c r="D213">
        <v>1</v>
      </c>
      <c r="E213" t="s">
        <v>440</v>
      </c>
      <c r="F213">
        <v>20.7</v>
      </c>
      <c r="G213" t="s">
        <v>679</v>
      </c>
      <c r="H213">
        <v>1</v>
      </c>
      <c r="I213">
        <v>4</v>
      </c>
      <c r="J213">
        <v>1</v>
      </c>
      <c r="K213">
        <v>1</v>
      </c>
      <c r="L213">
        <v>1</v>
      </c>
      <c r="M213">
        <v>1</v>
      </c>
      <c r="N213">
        <v>0</v>
      </c>
      <c r="O213">
        <v>0</v>
      </c>
      <c r="P213">
        <v>15.6</v>
      </c>
      <c r="Q213">
        <v>14</v>
      </c>
      <c r="R213">
        <v>31.8</v>
      </c>
      <c r="S213">
        <v>95.7</v>
      </c>
      <c r="T213">
        <v>1.34</v>
      </c>
      <c r="U213">
        <v>8.01</v>
      </c>
      <c r="V213" t="s">
        <v>88</v>
      </c>
      <c r="W213">
        <v>513</v>
      </c>
      <c r="X213" t="s">
        <v>88</v>
      </c>
      <c r="Y213">
        <v>10.1</v>
      </c>
      <c r="Z213" t="s">
        <v>88</v>
      </c>
      <c r="AA213">
        <v>0.52</v>
      </c>
      <c r="AB213">
        <v>324</v>
      </c>
      <c r="AC213">
        <v>29.9</v>
      </c>
      <c r="AD213">
        <v>92.3</v>
      </c>
      <c r="AE213" t="s">
        <v>88</v>
      </c>
      <c r="AF213">
        <v>2.71</v>
      </c>
      <c r="AG213">
        <v>13.9</v>
      </c>
      <c r="AH213">
        <v>81</v>
      </c>
      <c r="AI213">
        <v>0.25</v>
      </c>
      <c r="AJ213" t="s">
        <v>88</v>
      </c>
      <c r="AK213">
        <v>10.9</v>
      </c>
      <c r="AL213">
        <v>5.78</v>
      </c>
      <c r="AM213">
        <v>30</v>
      </c>
      <c r="AN213">
        <v>0.622</v>
      </c>
      <c r="AO213">
        <v>42.64</v>
      </c>
      <c r="AP213">
        <v>53.5</v>
      </c>
      <c r="AQ213">
        <v>62</v>
      </c>
      <c r="AR213">
        <v>27</v>
      </c>
      <c r="AS213">
        <v>63.7</v>
      </c>
      <c r="AT213">
        <v>2</v>
      </c>
      <c r="AU213">
        <v>17</v>
      </c>
      <c r="AV213">
        <v>4.0999999999999996</v>
      </c>
      <c r="AW213">
        <v>31.4</v>
      </c>
      <c r="AX213">
        <v>13.4</v>
      </c>
      <c r="AY213">
        <v>0</v>
      </c>
      <c r="AZ213">
        <v>4.4000000000000004</v>
      </c>
      <c r="BA213">
        <v>19</v>
      </c>
      <c r="BB213">
        <v>64</v>
      </c>
      <c r="BC213">
        <v>806</v>
      </c>
      <c r="BD213">
        <v>6.1</v>
      </c>
      <c r="BE213">
        <v>106</v>
      </c>
      <c r="BF213">
        <v>32.299999999999997</v>
      </c>
      <c r="BG213">
        <v>6.3</v>
      </c>
      <c r="BH213">
        <v>129</v>
      </c>
      <c r="BI213">
        <v>1.39</v>
      </c>
      <c r="BJ213">
        <v>10.1</v>
      </c>
      <c r="BK213">
        <v>3</v>
      </c>
      <c r="BL213">
        <v>27</v>
      </c>
      <c r="BM213">
        <v>37</v>
      </c>
      <c r="BN213">
        <v>0.02</v>
      </c>
      <c r="BO213">
        <v>0.02</v>
      </c>
      <c r="BP213">
        <v>137.69999999999999</v>
      </c>
      <c r="BQ213">
        <v>0.6</v>
      </c>
      <c r="BR213">
        <v>99</v>
      </c>
      <c r="BS213">
        <v>1.3</v>
      </c>
      <c r="BT213">
        <v>5.0999999999999996</v>
      </c>
      <c r="BU213">
        <v>2.04</v>
      </c>
      <c r="BV213" t="s">
        <v>88</v>
      </c>
      <c r="BW213" t="s">
        <v>88</v>
      </c>
      <c r="BX213" t="s">
        <v>88</v>
      </c>
      <c r="BY213" t="s">
        <v>88</v>
      </c>
      <c r="BZ213">
        <v>0.45</v>
      </c>
      <c r="CA213">
        <v>3.01</v>
      </c>
      <c r="CB213">
        <v>2.1</v>
      </c>
      <c r="CC213">
        <v>1.73</v>
      </c>
      <c r="CD213">
        <v>18</v>
      </c>
      <c r="CE213">
        <v>30</v>
      </c>
      <c r="CF213" t="s">
        <v>88</v>
      </c>
      <c r="CG213">
        <v>5.4</v>
      </c>
      <c r="CH213" t="s">
        <v>88</v>
      </c>
      <c r="CI213">
        <v>3.52</v>
      </c>
      <c r="CJ213">
        <v>11.6</v>
      </c>
      <c r="CK213">
        <v>0.62</v>
      </c>
      <c r="CL213">
        <v>6.35</v>
      </c>
      <c r="CM213">
        <v>107.32</v>
      </c>
      <c r="CN213">
        <v>5.6</v>
      </c>
      <c r="CO213">
        <v>11.1</v>
      </c>
      <c r="CP213" t="s">
        <v>88</v>
      </c>
      <c r="CQ213" t="s">
        <v>88</v>
      </c>
      <c r="CR213" s="1">
        <f>VLOOKUP(B213,[1]Sheet1!$A$2:$J$603,10,)</f>
        <v>35</v>
      </c>
    </row>
    <row r="214" spans="1:96" x14ac:dyDescent="0.4">
      <c r="A214">
        <v>1008439415</v>
      </c>
      <c r="B214" t="s">
        <v>324</v>
      </c>
      <c r="C214">
        <v>1</v>
      </c>
      <c r="D214">
        <v>1</v>
      </c>
      <c r="E214" t="s">
        <v>440</v>
      </c>
      <c r="F214">
        <v>29.1</v>
      </c>
      <c r="G214" t="s">
        <v>680</v>
      </c>
      <c r="H214">
        <v>1</v>
      </c>
      <c r="I214">
        <v>4</v>
      </c>
      <c r="J214">
        <v>0</v>
      </c>
      <c r="K214">
        <v>1</v>
      </c>
      <c r="L214">
        <v>1</v>
      </c>
      <c r="M214">
        <v>1</v>
      </c>
      <c r="N214">
        <v>0</v>
      </c>
      <c r="O214">
        <v>0</v>
      </c>
      <c r="P214">
        <v>12.5</v>
      </c>
      <c r="Q214">
        <v>17.399999999999999</v>
      </c>
      <c r="R214">
        <v>27.9</v>
      </c>
      <c r="S214">
        <v>40.700000000000003</v>
      </c>
      <c r="T214">
        <v>1.08</v>
      </c>
      <c r="U214">
        <v>2.41</v>
      </c>
      <c r="V214">
        <v>4.41</v>
      </c>
      <c r="W214">
        <v>102</v>
      </c>
      <c r="X214" t="s">
        <v>88</v>
      </c>
      <c r="Y214">
        <v>11.1</v>
      </c>
      <c r="Z214">
        <v>0.21</v>
      </c>
      <c r="AA214">
        <v>0.11</v>
      </c>
      <c r="AB214">
        <v>338</v>
      </c>
      <c r="AC214">
        <v>30.5</v>
      </c>
      <c r="AD214">
        <v>90.2</v>
      </c>
      <c r="AE214">
        <v>0.52</v>
      </c>
      <c r="AF214">
        <v>2.56</v>
      </c>
      <c r="AG214">
        <v>16.5</v>
      </c>
      <c r="AH214">
        <v>78</v>
      </c>
      <c r="AI214">
        <v>0.23100000000000001</v>
      </c>
      <c r="AJ214">
        <v>0.19</v>
      </c>
      <c r="AK214">
        <v>5.3</v>
      </c>
      <c r="AL214">
        <v>2.04</v>
      </c>
      <c r="AM214">
        <v>7</v>
      </c>
      <c r="AN214">
        <v>3.05</v>
      </c>
      <c r="AO214">
        <v>40.83</v>
      </c>
      <c r="AP214">
        <v>36.299999999999997</v>
      </c>
      <c r="AQ214">
        <v>116</v>
      </c>
      <c r="AR214">
        <v>52</v>
      </c>
      <c r="AS214">
        <v>57.1</v>
      </c>
      <c r="AT214">
        <v>33</v>
      </c>
      <c r="AU214">
        <v>55</v>
      </c>
      <c r="AV214">
        <v>13.5</v>
      </c>
      <c r="AW214">
        <v>29.8</v>
      </c>
      <c r="AX214">
        <v>85.6</v>
      </c>
      <c r="AY214">
        <v>50.8</v>
      </c>
      <c r="AZ214">
        <v>36.200000000000003</v>
      </c>
      <c r="BA214">
        <v>50</v>
      </c>
      <c r="BB214">
        <v>53</v>
      </c>
      <c r="BC214">
        <v>1050</v>
      </c>
      <c r="BD214">
        <v>7.2</v>
      </c>
      <c r="BE214">
        <v>103</v>
      </c>
      <c r="BF214">
        <v>27.3</v>
      </c>
      <c r="BG214">
        <v>24.6</v>
      </c>
      <c r="BH214">
        <v>236</v>
      </c>
      <c r="BI214">
        <v>4.1900000000000004</v>
      </c>
      <c r="BJ214">
        <v>386.9</v>
      </c>
      <c r="BK214">
        <v>3</v>
      </c>
      <c r="BL214">
        <v>42</v>
      </c>
      <c r="BM214">
        <v>3302</v>
      </c>
      <c r="BN214">
        <v>1.26</v>
      </c>
      <c r="BO214">
        <v>0.04</v>
      </c>
      <c r="BP214">
        <v>138.4</v>
      </c>
      <c r="BQ214">
        <v>0.8</v>
      </c>
      <c r="BR214">
        <v>99</v>
      </c>
      <c r="BS214">
        <v>1</v>
      </c>
      <c r="BT214">
        <v>3.3</v>
      </c>
      <c r="BU214">
        <v>2.2400000000000002</v>
      </c>
      <c r="BV214" t="s">
        <v>88</v>
      </c>
      <c r="BW214">
        <v>0.94</v>
      </c>
      <c r="BX214">
        <v>0.6</v>
      </c>
      <c r="BY214" t="s">
        <v>88</v>
      </c>
      <c r="BZ214">
        <v>0.33</v>
      </c>
      <c r="CA214">
        <v>1.6</v>
      </c>
      <c r="CB214">
        <v>5.3</v>
      </c>
      <c r="CC214">
        <v>1.21</v>
      </c>
      <c r="CD214">
        <v>96</v>
      </c>
      <c r="CE214">
        <v>33</v>
      </c>
      <c r="CF214" t="s">
        <v>88</v>
      </c>
      <c r="CG214">
        <v>4.8</v>
      </c>
      <c r="CH214">
        <v>12.2</v>
      </c>
      <c r="CI214">
        <v>2.5</v>
      </c>
      <c r="CJ214">
        <v>5.5</v>
      </c>
      <c r="CK214">
        <v>0.51</v>
      </c>
      <c r="CL214">
        <v>7.43</v>
      </c>
      <c r="CM214">
        <v>32.03</v>
      </c>
      <c r="CN214">
        <v>1.8</v>
      </c>
      <c r="CO214">
        <v>4.4000000000000004</v>
      </c>
      <c r="CP214" t="s">
        <v>88</v>
      </c>
      <c r="CQ214" t="s">
        <v>88</v>
      </c>
      <c r="CR214" s="1">
        <f>VLOOKUP(B214,[1]Sheet1!$A$2:$J$603,10,)</f>
        <v>29</v>
      </c>
    </row>
    <row r="215" spans="1:96" x14ac:dyDescent="0.4">
      <c r="A215">
        <v>1011260782</v>
      </c>
      <c r="B215" t="s">
        <v>325</v>
      </c>
      <c r="C215">
        <v>1</v>
      </c>
      <c r="D215">
        <v>1</v>
      </c>
      <c r="E215" t="s">
        <v>440</v>
      </c>
      <c r="F215">
        <v>28.7</v>
      </c>
      <c r="G215" t="s">
        <v>681</v>
      </c>
      <c r="H215">
        <v>3</v>
      </c>
      <c r="I215">
        <v>4</v>
      </c>
      <c r="J215">
        <v>1</v>
      </c>
      <c r="K215">
        <v>0</v>
      </c>
      <c r="L215">
        <v>0</v>
      </c>
      <c r="M215">
        <v>1</v>
      </c>
      <c r="N215">
        <v>0</v>
      </c>
      <c r="O215">
        <v>0</v>
      </c>
      <c r="P215">
        <v>15.3</v>
      </c>
      <c r="Q215">
        <v>16.5</v>
      </c>
      <c r="R215">
        <v>31.9</v>
      </c>
      <c r="S215">
        <v>58.6</v>
      </c>
      <c r="T215">
        <v>1.34</v>
      </c>
      <c r="U215">
        <v>3.47</v>
      </c>
      <c r="V215">
        <v>7.49</v>
      </c>
      <c r="W215">
        <v>122</v>
      </c>
      <c r="X215">
        <v>16.2</v>
      </c>
      <c r="Y215">
        <v>9.5</v>
      </c>
      <c r="Z215">
        <v>7.0000000000000007E-2</v>
      </c>
      <c r="AA215">
        <v>0.12</v>
      </c>
      <c r="AB215">
        <v>305</v>
      </c>
      <c r="AC215">
        <v>26.9</v>
      </c>
      <c r="AD215">
        <v>88.8</v>
      </c>
      <c r="AE215">
        <v>0.6</v>
      </c>
      <c r="AF215">
        <v>2.25</v>
      </c>
      <c r="AG215">
        <v>17.7</v>
      </c>
      <c r="AH215">
        <v>61</v>
      </c>
      <c r="AI215">
        <v>0.2</v>
      </c>
      <c r="AJ215">
        <v>0.44</v>
      </c>
      <c r="AK215">
        <v>8.61</v>
      </c>
      <c r="AL215">
        <v>2.76</v>
      </c>
      <c r="AM215">
        <v>9.6999999999999993</v>
      </c>
      <c r="AN215">
        <v>0.193</v>
      </c>
      <c r="AO215">
        <v>90.53</v>
      </c>
      <c r="AP215">
        <v>66.5</v>
      </c>
      <c r="AQ215">
        <v>103</v>
      </c>
      <c r="AR215">
        <v>94</v>
      </c>
      <c r="AS215">
        <v>52.3</v>
      </c>
      <c r="AT215">
        <v>34</v>
      </c>
      <c r="AU215">
        <v>13</v>
      </c>
      <c r="AV215">
        <v>9</v>
      </c>
      <c r="AW215">
        <v>22.4</v>
      </c>
      <c r="AX215">
        <v>12.6</v>
      </c>
      <c r="AY215">
        <v>0</v>
      </c>
      <c r="AZ215">
        <v>9.3000000000000007</v>
      </c>
      <c r="BA215">
        <v>22</v>
      </c>
      <c r="BB215">
        <v>6</v>
      </c>
      <c r="BC215">
        <v>318</v>
      </c>
      <c r="BD215">
        <v>6.3</v>
      </c>
      <c r="BE215">
        <v>90</v>
      </c>
      <c r="BF215">
        <v>29.9</v>
      </c>
      <c r="BG215">
        <v>1.7</v>
      </c>
      <c r="BH215">
        <v>52.3</v>
      </c>
      <c r="BI215">
        <v>1.08</v>
      </c>
      <c r="BJ215">
        <v>108</v>
      </c>
      <c r="BK215">
        <v>3</v>
      </c>
      <c r="BL215">
        <v>20</v>
      </c>
      <c r="BM215">
        <v>14.9</v>
      </c>
      <c r="BN215">
        <v>0.02</v>
      </c>
      <c r="BO215">
        <v>0.03</v>
      </c>
      <c r="BP215">
        <v>140</v>
      </c>
      <c r="BQ215">
        <v>0.56999999999999995</v>
      </c>
      <c r="BR215">
        <v>106</v>
      </c>
      <c r="BS215">
        <v>1</v>
      </c>
      <c r="BT215">
        <v>3.7</v>
      </c>
      <c r="BU215">
        <v>1.85</v>
      </c>
      <c r="BV215" t="s">
        <v>88</v>
      </c>
      <c r="BW215" t="s">
        <v>88</v>
      </c>
      <c r="BX215" t="s">
        <v>88</v>
      </c>
      <c r="BY215" t="s">
        <v>88</v>
      </c>
      <c r="BZ215">
        <v>0.56999999999999995</v>
      </c>
      <c r="CA215">
        <v>1.75</v>
      </c>
      <c r="CB215">
        <v>0.92</v>
      </c>
      <c r="CC215">
        <v>1.1399999999999999</v>
      </c>
      <c r="CD215">
        <v>567</v>
      </c>
      <c r="CE215">
        <v>32</v>
      </c>
      <c r="CF215" t="s">
        <v>88</v>
      </c>
      <c r="CG215" t="s">
        <v>88</v>
      </c>
      <c r="CH215" t="s">
        <v>88</v>
      </c>
      <c r="CI215" t="s">
        <v>88</v>
      </c>
      <c r="CJ215" t="s">
        <v>88</v>
      </c>
      <c r="CK215" t="s">
        <v>88</v>
      </c>
      <c r="CL215" t="s">
        <v>88</v>
      </c>
      <c r="CM215" t="s">
        <v>88</v>
      </c>
      <c r="CN215" t="s">
        <v>88</v>
      </c>
      <c r="CO215" t="s">
        <v>88</v>
      </c>
      <c r="CP215" t="s">
        <v>88</v>
      </c>
      <c r="CQ215" t="s">
        <v>88</v>
      </c>
      <c r="CR215" s="1">
        <f>VLOOKUP(B215,[1]Sheet1!$A$2:$J$603,10,)</f>
        <v>55</v>
      </c>
    </row>
    <row r="216" spans="1:96" x14ac:dyDescent="0.4">
      <c r="A216">
        <v>1007881958</v>
      </c>
      <c r="B216" t="s">
        <v>326</v>
      </c>
      <c r="C216">
        <v>0</v>
      </c>
      <c r="D216">
        <v>1</v>
      </c>
      <c r="E216" t="s">
        <v>440</v>
      </c>
      <c r="F216">
        <v>19</v>
      </c>
      <c r="G216" t="s">
        <v>814</v>
      </c>
      <c r="H216">
        <v>1</v>
      </c>
      <c r="I216">
        <v>4</v>
      </c>
      <c r="J216">
        <v>0</v>
      </c>
      <c r="K216">
        <v>1</v>
      </c>
      <c r="L216">
        <v>1</v>
      </c>
      <c r="M216">
        <v>1</v>
      </c>
      <c r="N216">
        <v>0</v>
      </c>
      <c r="O216">
        <v>1</v>
      </c>
      <c r="P216">
        <v>15.5</v>
      </c>
      <c r="Q216">
        <v>22.9</v>
      </c>
      <c r="R216">
        <v>31.1</v>
      </c>
      <c r="S216">
        <v>94.8</v>
      </c>
      <c r="T216">
        <v>1.36</v>
      </c>
      <c r="U216">
        <v>8.3800000000000008</v>
      </c>
      <c r="V216">
        <v>17.28</v>
      </c>
      <c r="W216">
        <v>493</v>
      </c>
      <c r="X216">
        <v>13</v>
      </c>
      <c r="Y216">
        <v>10.9</v>
      </c>
      <c r="Z216">
        <v>0</v>
      </c>
      <c r="AA216">
        <v>0.54</v>
      </c>
      <c r="AB216">
        <v>351</v>
      </c>
      <c r="AC216">
        <v>30.6</v>
      </c>
      <c r="AD216">
        <v>87</v>
      </c>
      <c r="AE216">
        <v>0.63</v>
      </c>
      <c r="AF216">
        <v>3.86</v>
      </c>
      <c r="AG216">
        <v>17.2</v>
      </c>
      <c r="AH216">
        <v>118</v>
      </c>
      <c r="AI216">
        <v>0.33600000000000002</v>
      </c>
      <c r="AJ216">
        <v>0.61</v>
      </c>
      <c r="AK216">
        <v>18.559999999999999</v>
      </c>
      <c r="AL216">
        <v>3.51</v>
      </c>
      <c r="AM216">
        <v>28.9</v>
      </c>
      <c r="AN216">
        <v>16.649999999999999</v>
      </c>
      <c r="AO216">
        <v>72.349999999999994</v>
      </c>
      <c r="AP216">
        <v>70.3</v>
      </c>
      <c r="AQ216">
        <v>322</v>
      </c>
      <c r="AR216">
        <v>943</v>
      </c>
      <c r="AS216">
        <v>85.8</v>
      </c>
      <c r="AT216">
        <v>9</v>
      </c>
      <c r="AU216">
        <v>53</v>
      </c>
      <c r="AV216">
        <v>10.3</v>
      </c>
      <c r="AW216">
        <v>44.8</v>
      </c>
      <c r="AX216">
        <v>51.8</v>
      </c>
      <c r="AY216">
        <v>16.2</v>
      </c>
      <c r="AZ216">
        <v>1</v>
      </c>
      <c r="BA216">
        <v>53</v>
      </c>
      <c r="BB216">
        <v>85</v>
      </c>
      <c r="BC216">
        <v>1049</v>
      </c>
      <c r="BD216">
        <v>22</v>
      </c>
      <c r="BE216">
        <v>164</v>
      </c>
      <c r="BF216">
        <v>41</v>
      </c>
      <c r="BG216">
        <v>35.299999999999997</v>
      </c>
      <c r="BH216">
        <v>727.2</v>
      </c>
      <c r="BI216">
        <v>2.78</v>
      </c>
      <c r="BJ216">
        <v>61.21</v>
      </c>
      <c r="BK216">
        <v>4</v>
      </c>
      <c r="BL216">
        <v>20</v>
      </c>
      <c r="BM216">
        <v>597.70000000000005</v>
      </c>
      <c r="BN216">
        <v>0.154</v>
      </c>
      <c r="BO216">
        <v>0.03</v>
      </c>
      <c r="BP216">
        <v>146</v>
      </c>
      <c r="BQ216">
        <v>1.36</v>
      </c>
      <c r="BR216">
        <v>71</v>
      </c>
      <c r="BS216">
        <v>3.7</v>
      </c>
      <c r="BT216">
        <v>4.0999999999999996</v>
      </c>
      <c r="BU216">
        <v>2.5099999999999998</v>
      </c>
      <c r="BV216" t="s">
        <v>88</v>
      </c>
      <c r="BW216">
        <v>1</v>
      </c>
      <c r="BX216">
        <v>0.38</v>
      </c>
      <c r="BY216" t="s">
        <v>88</v>
      </c>
      <c r="BZ216">
        <v>0.19</v>
      </c>
      <c r="CA216">
        <v>4.68</v>
      </c>
      <c r="CB216">
        <v>7.67</v>
      </c>
      <c r="CC216">
        <v>0.84</v>
      </c>
      <c r="CD216">
        <v>440</v>
      </c>
      <c r="CE216">
        <v>257</v>
      </c>
      <c r="CF216" t="s">
        <v>88</v>
      </c>
      <c r="CG216">
        <v>5.7</v>
      </c>
      <c r="CH216" t="s">
        <v>88</v>
      </c>
      <c r="CI216">
        <v>2.6</v>
      </c>
      <c r="CJ216">
        <v>6.47</v>
      </c>
      <c r="CK216">
        <v>0.39</v>
      </c>
      <c r="CL216">
        <v>7.43</v>
      </c>
      <c r="CM216">
        <v>18.739999999999998</v>
      </c>
      <c r="CN216">
        <v>0.73</v>
      </c>
      <c r="CO216">
        <v>27.5</v>
      </c>
      <c r="CP216" t="s">
        <v>88</v>
      </c>
      <c r="CQ216" t="s">
        <v>88</v>
      </c>
      <c r="CR216" s="1">
        <f>VLOOKUP(B216,[1]Sheet1!$A$2:$J$603,10,)</f>
        <v>35</v>
      </c>
    </row>
    <row r="217" spans="1:96" x14ac:dyDescent="0.4">
      <c r="A217">
        <v>3000318386</v>
      </c>
      <c r="B217" t="s">
        <v>327</v>
      </c>
      <c r="C217">
        <v>0</v>
      </c>
      <c r="D217">
        <v>1</v>
      </c>
      <c r="E217" t="s">
        <v>440</v>
      </c>
      <c r="F217">
        <v>21.7</v>
      </c>
      <c r="G217" t="s">
        <v>682</v>
      </c>
      <c r="H217">
        <v>3</v>
      </c>
      <c r="I217">
        <v>4</v>
      </c>
      <c r="J217">
        <v>1</v>
      </c>
      <c r="K217">
        <v>1</v>
      </c>
      <c r="L217">
        <v>0</v>
      </c>
      <c r="M217">
        <v>1</v>
      </c>
      <c r="N217">
        <v>0</v>
      </c>
      <c r="O217">
        <v>1</v>
      </c>
      <c r="P217">
        <v>14.3</v>
      </c>
      <c r="Q217">
        <v>15.9</v>
      </c>
      <c r="R217">
        <v>34.1</v>
      </c>
      <c r="S217">
        <v>47.7</v>
      </c>
      <c r="T217">
        <v>1.25</v>
      </c>
      <c r="U217">
        <v>5.4</v>
      </c>
      <c r="V217">
        <v>4.91</v>
      </c>
      <c r="W217">
        <v>92</v>
      </c>
      <c r="X217">
        <v>16.899999999999999</v>
      </c>
      <c r="Y217">
        <v>12.8</v>
      </c>
      <c r="Z217">
        <v>0.01</v>
      </c>
      <c r="AA217">
        <v>0.11</v>
      </c>
      <c r="AB217">
        <v>327</v>
      </c>
      <c r="AC217">
        <v>30.3</v>
      </c>
      <c r="AD217">
        <v>92.5</v>
      </c>
      <c r="AE217">
        <v>0.25</v>
      </c>
      <c r="AF217">
        <v>2.94</v>
      </c>
      <c r="AG217">
        <v>16.600000000000001</v>
      </c>
      <c r="AH217">
        <v>89</v>
      </c>
      <c r="AI217">
        <v>0.27200000000000002</v>
      </c>
      <c r="AJ217">
        <v>0.3</v>
      </c>
      <c r="AK217">
        <v>5.47</v>
      </c>
      <c r="AL217">
        <v>3.59</v>
      </c>
      <c r="AM217">
        <v>15.7</v>
      </c>
      <c r="AN217">
        <v>0.80400000000000005</v>
      </c>
      <c r="AO217">
        <v>123.9</v>
      </c>
      <c r="AP217">
        <v>84.5</v>
      </c>
      <c r="AQ217">
        <v>341</v>
      </c>
      <c r="AR217">
        <v>211</v>
      </c>
      <c r="AS217">
        <v>65.099999999999994</v>
      </c>
      <c r="AT217">
        <v>7</v>
      </c>
      <c r="AU217">
        <v>46</v>
      </c>
      <c r="AV217">
        <v>42.4</v>
      </c>
      <c r="AW217">
        <v>36.5</v>
      </c>
      <c r="AX217">
        <v>171.4</v>
      </c>
      <c r="AY217">
        <v>85.3</v>
      </c>
      <c r="AZ217">
        <v>3.5</v>
      </c>
      <c r="BA217">
        <v>46</v>
      </c>
      <c r="BB217">
        <v>14</v>
      </c>
      <c r="BC217">
        <v>590</v>
      </c>
      <c r="BD217">
        <v>6.7</v>
      </c>
      <c r="BE217">
        <v>97</v>
      </c>
      <c r="BF217">
        <v>28.6</v>
      </c>
      <c r="BG217">
        <v>12.3</v>
      </c>
      <c r="BH217">
        <v>49.3</v>
      </c>
      <c r="BI217">
        <v>1.52</v>
      </c>
      <c r="BJ217">
        <v>381.1</v>
      </c>
      <c r="BK217">
        <v>3</v>
      </c>
      <c r="BL217">
        <v>20</v>
      </c>
      <c r="BM217">
        <v>27.5</v>
      </c>
      <c r="BN217">
        <v>6.3E-2</v>
      </c>
      <c r="BO217">
        <v>0.04</v>
      </c>
      <c r="BP217">
        <v>140</v>
      </c>
      <c r="BQ217">
        <v>0.88</v>
      </c>
      <c r="BR217">
        <v>98</v>
      </c>
      <c r="BS217">
        <v>0.84</v>
      </c>
      <c r="BT217">
        <v>4</v>
      </c>
      <c r="BU217">
        <v>2.25</v>
      </c>
      <c r="BV217">
        <v>30</v>
      </c>
      <c r="BW217">
        <v>0.83</v>
      </c>
      <c r="BX217">
        <v>0.33</v>
      </c>
      <c r="BY217">
        <v>0.68</v>
      </c>
      <c r="BZ217">
        <v>0.24</v>
      </c>
      <c r="CA217">
        <v>2.2799999999999998</v>
      </c>
      <c r="CB217">
        <v>2.1800000000000002</v>
      </c>
      <c r="CC217">
        <v>1.62</v>
      </c>
      <c r="CD217">
        <v>44</v>
      </c>
      <c r="CE217">
        <v>55</v>
      </c>
      <c r="CF217" t="s">
        <v>88</v>
      </c>
      <c r="CG217">
        <v>5.5</v>
      </c>
      <c r="CH217" t="s">
        <v>88</v>
      </c>
      <c r="CI217" t="s">
        <v>88</v>
      </c>
      <c r="CJ217" t="s">
        <v>88</v>
      </c>
      <c r="CK217" t="s">
        <v>88</v>
      </c>
      <c r="CL217" t="s">
        <v>88</v>
      </c>
      <c r="CM217" t="s">
        <v>88</v>
      </c>
      <c r="CN217" t="s">
        <v>88</v>
      </c>
      <c r="CO217" t="s">
        <v>88</v>
      </c>
      <c r="CP217" t="s">
        <v>88</v>
      </c>
      <c r="CQ217" t="s">
        <v>88</v>
      </c>
      <c r="CR217" s="1">
        <f>VLOOKUP(B217,[1]Sheet1!$A$2:$J$603,10,)</f>
        <v>54</v>
      </c>
    </row>
    <row r="218" spans="1:96" x14ac:dyDescent="0.4">
      <c r="A218">
        <v>1011580018</v>
      </c>
      <c r="B218" t="s">
        <v>328</v>
      </c>
      <c r="C218">
        <v>1</v>
      </c>
      <c r="D218">
        <v>0</v>
      </c>
      <c r="E218" t="s">
        <v>440</v>
      </c>
      <c r="F218">
        <v>33.200000000000003</v>
      </c>
      <c r="G218" t="s">
        <v>683</v>
      </c>
      <c r="H218">
        <v>1</v>
      </c>
      <c r="I218">
        <v>4</v>
      </c>
      <c r="J218">
        <v>1</v>
      </c>
      <c r="K218">
        <v>1</v>
      </c>
      <c r="L218">
        <v>1</v>
      </c>
      <c r="M218">
        <v>1</v>
      </c>
      <c r="N218">
        <v>0</v>
      </c>
      <c r="O218">
        <v>1</v>
      </c>
      <c r="P218">
        <v>20.6</v>
      </c>
      <c r="Q218">
        <v>15.4</v>
      </c>
      <c r="R218">
        <v>26.4</v>
      </c>
      <c r="S218">
        <v>74.900000000000006</v>
      </c>
      <c r="T218">
        <v>1.75</v>
      </c>
      <c r="U218">
        <v>9.65</v>
      </c>
      <c r="V218">
        <v>8.8800000000000008</v>
      </c>
      <c r="W218">
        <v>140</v>
      </c>
      <c r="X218">
        <v>11.7</v>
      </c>
      <c r="Y218">
        <v>10.7</v>
      </c>
      <c r="Z218">
        <v>0.13</v>
      </c>
      <c r="AA218">
        <v>0.15</v>
      </c>
      <c r="AB218">
        <v>335</v>
      </c>
      <c r="AC218">
        <v>29.7</v>
      </c>
      <c r="AD218">
        <v>88.9</v>
      </c>
      <c r="AE218">
        <v>0.79</v>
      </c>
      <c r="AF218">
        <v>2.79</v>
      </c>
      <c r="AG218">
        <v>14.4</v>
      </c>
      <c r="AH218">
        <v>83</v>
      </c>
      <c r="AI218">
        <v>0.248</v>
      </c>
      <c r="AJ218">
        <v>0.43</v>
      </c>
      <c r="AK218">
        <v>10.199999999999999</v>
      </c>
      <c r="AL218">
        <v>5.03</v>
      </c>
      <c r="AM218">
        <v>94.1</v>
      </c>
      <c r="AN218">
        <v>52.95</v>
      </c>
      <c r="AO218">
        <v>93.8</v>
      </c>
      <c r="AP218">
        <v>138</v>
      </c>
      <c r="AQ218">
        <v>69</v>
      </c>
      <c r="AR218">
        <v>64</v>
      </c>
      <c r="AS218">
        <v>63.2</v>
      </c>
      <c r="AT218">
        <v>7</v>
      </c>
      <c r="AU218">
        <v>27</v>
      </c>
      <c r="AV218">
        <v>13.2</v>
      </c>
      <c r="AW218">
        <v>33</v>
      </c>
      <c r="AX218">
        <v>30.6</v>
      </c>
      <c r="AY218">
        <v>0</v>
      </c>
      <c r="AZ218">
        <v>3.8</v>
      </c>
      <c r="BA218">
        <v>48</v>
      </c>
      <c r="BB218">
        <v>36</v>
      </c>
      <c r="BC218">
        <v>9007</v>
      </c>
      <c r="BD218">
        <v>23.2</v>
      </c>
      <c r="BE218">
        <v>104</v>
      </c>
      <c r="BF218">
        <v>30.2</v>
      </c>
      <c r="BG218">
        <v>40.700000000000003</v>
      </c>
      <c r="BH218">
        <v>1035</v>
      </c>
      <c r="BI218">
        <v>1.53</v>
      </c>
      <c r="BJ218">
        <v>1037</v>
      </c>
      <c r="BK218">
        <v>3</v>
      </c>
      <c r="BL218">
        <v>658</v>
      </c>
      <c r="BM218">
        <v>1493</v>
      </c>
      <c r="BN218">
        <v>1.6E-2</v>
      </c>
      <c r="BO218">
        <v>0.02</v>
      </c>
      <c r="BP218">
        <v>137.6</v>
      </c>
      <c r="BQ218">
        <v>1.2</v>
      </c>
      <c r="BR218">
        <v>102</v>
      </c>
      <c r="BS218">
        <v>2.6</v>
      </c>
      <c r="BT218">
        <v>4.5999999999999996</v>
      </c>
      <c r="BU218">
        <v>1.66</v>
      </c>
      <c r="BV218" t="s">
        <v>88</v>
      </c>
      <c r="BW218" t="s">
        <v>88</v>
      </c>
      <c r="BX218" t="s">
        <v>88</v>
      </c>
      <c r="BY218" t="s">
        <v>88</v>
      </c>
      <c r="BZ218" t="s">
        <v>88</v>
      </c>
      <c r="CA218">
        <v>4.72</v>
      </c>
      <c r="CB218">
        <v>6.7</v>
      </c>
      <c r="CC218" t="s">
        <v>88</v>
      </c>
      <c r="CD218">
        <v>354</v>
      </c>
      <c r="CE218">
        <v>55</v>
      </c>
      <c r="CF218" t="s">
        <v>88</v>
      </c>
      <c r="CG218" t="s">
        <v>88</v>
      </c>
      <c r="CH218" t="s">
        <v>88</v>
      </c>
      <c r="CI218">
        <v>3</v>
      </c>
      <c r="CJ218">
        <v>7.3</v>
      </c>
      <c r="CK218">
        <v>0.42</v>
      </c>
      <c r="CL218">
        <v>7.01</v>
      </c>
      <c r="CM218">
        <v>55.36</v>
      </c>
      <c r="CN218" t="s">
        <v>88</v>
      </c>
      <c r="CO218">
        <v>19.2</v>
      </c>
      <c r="CP218" t="s">
        <v>88</v>
      </c>
      <c r="CQ218" t="s">
        <v>88</v>
      </c>
      <c r="CR218" s="1">
        <f>VLOOKUP(B218,[1]Sheet1!$A$2:$J$603,10,)</f>
        <v>27</v>
      </c>
    </row>
    <row r="219" spans="1:96" x14ac:dyDescent="0.4">
      <c r="A219">
        <v>1008666143</v>
      </c>
      <c r="B219" t="s">
        <v>329</v>
      </c>
      <c r="C219">
        <v>0</v>
      </c>
      <c r="D219">
        <v>0</v>
      </c>
      <c r="E219" t="s">
        <v>440</v>
      </c>
      <c r="F219">
        <v>26.8</v>
      </c>
      <c r="G219" t="s">
        <v>684</v>
      </c>
      <c r="H219">
        <v>1</v>
      </c>
      <c r="I219">
        <v>1</v>
      </c>
      <c r="J219">
        <v>1</v>
      </c>
      <c r="K219">
        <v>0</v>
      </c>
      <c r="L219">
        <v>0</v>
      </c>
      <c r="M219">
        <v>0</v>
      </c>
      <c r="N219">
        <v>0</v>
      </c>
      <c r="O219">
        <v>1</v>
      </c>
      <c r="P219">
        <v>11.8</v>
      </c>
      <c r="Q219">
        <v>14.3</v>
      </c>
      <c r="R219">
        <v>20.399999999999999</v>
      </c>
      <c r="S219">
        <v>79.3</v>
      </c>
      <c r="T219">
        <v>1.03</v>
      </c>
      <c r="U219">
        <v>2.4500000000000002</v>
      </c>
      <c r="V219" t="s">
        <v>88</v>
      </c>
      <c r="W219">
        <v>148</v>
      </c>
      <c r="X219" t="s">
        <v>88</v>
      </c>
      <c r="Y219">
        <v>10.8</v>
      </c>
      <c r="Z219" t="s">
        <v>88</v>
      </c>
      <c r="AA219">
        <v>0.16</v>
      </c>
      <c r="AB219">
        <v>358</v>
      </c>
      <c r="AC219">
        <v>32.799999999999997</v>
      </c>
      <c r="AD219">
        <v>91.6</v>
      </c>
      <c r="AE219" t="s">
        <v>88</v>
      </c>
      <c r="AF219">
        <v>4.79</v>
      </c>
      <c r="AG219">
        <v>12.7</v>
      </c>
      <c r="AH219">
        <v>157</v>
      </c>
      <c r="AI219">
        <v>0.439</v>
      </c>
      <c r="AJ219" t="s">
        <v>88</v>
      </c>
      <c r="AK219">
        <v>11.9</v>
      </c>
      <c r="AL219">
        <v>4.32</v>
      </c>
      <c r="AM219">
        <v>9.6</v>
      </c>
      <c r="AN219">
        <v>0.42499999999999999</v>
      </c>
      <c r="AO219">
        <v>281</v>
      </c>
      <c r="AP219">
        <v>28.2</v>
      </c>
      <c r="AQ219">
        <v>79</v>
      </c>
      <c r="AR219">
        <v>44</v>
      </c>
      <c r="AS219">
        <v>57.8</v>
      </c>
      <c r="AT219">
        <v>2</v>
      </c>
      <c r="AU219">
        <v>23</v>
      </c>
      <c r="AV219">
        <v>16.2</v>
      </c>
      <c r="AW219">
        <v>32.9</v>
      </c>
      <c r="AX219">
        <v>20.3</v>
      </c>
      <c r="AY219">
        <v>0</v>
      </c>
      <c r="AZ219">
        <v>3.3</v>
      </c>
      <c r="BA219">
        <v>13</v>
      </c>
      <c r="BB219">
        <v>41</v>
      </c>
      <c r="BC219">
        <v>625</v>
      </c>
      <c r="BD219">
        <v>9.1</v>
      </c>
      <c r="BE219">
        <v>195</v>
      </c>
      <c r="BF219">
        <v>24.9</v>
      </c>
      <c r="BG219">
        <v>4.0999999999999996</v>
      </c>
      <c r="BH219">
        <v>52</v>
      </c>
      <c r="BI219">
        <v>0.28000000000000003</v>
      </c>
      <c r="BJ219">
        <v>6.3</v>
      </c>
      <c r="BK219">
        <v>3</v>
      </c>
      <c r="BL219">
        <v>28</v>
      </c>
      <c r="BM219">
        <v>28</v>
      </c>
      <c r="BN219">
        <v>3.0000000000000001E-3</v>
      </c>
      <c r="BO219">
        <v>0.02</v>
      </c>
      <c r="BP219">
        <v>137.5</v>
      </c>
      <c r="BQ219">
        <v>0.8</v>
      </c>
      <c r="BR219">
        <v>99</v>
      </c>
      <c r="BS219">
        <v>0.6</v>
      </c>
      <c r="BT219">
        <v>3.5</v>
      </c>
      <c r="BU219">
        <v>2.2400000000000002</v>
      </c>
      <c r="BV219" t="s">
        <v>88</v>
      </c>
      <c r="BW219" t="s">
        <v>88</v>
      </c>
      <c r="BX219" t="s">
        <v>88</v>
      </c>
      <c r="BY219" t="s">
        <v>88</v>
      </c>
      <c r="BZ219" t="s">
        <v>88</v>
      </c>
      <c r="CA219">
        <v>6.32</v>
      </c>
      <c r="CB219">
        <v>5.4</v>
      </c>
      <c r="CC219" t="s">
        <v>88</v>
      </c>
      <c r="CD219">
        <v>230</v>
      </c>
      <c r="CE219">
        <v>81</v>
      </c>
      <c r="CF219" t="s">
        <v>88</v>
      </c>
      <c r="CG219">
        <v>6.6</v>
      </c>
      <c r="CH219">
        <v>1.1499999999999999</v>
      </c>
      <c r="CI219" t="s">
        <v>88</v>
      </c>
      <c r="CJ219" t="s">
        <v>88</v>
      </c>
      <c r="CK219" t="s">
        <v>88</v>
      </c>
      <c r="CL219" t="s">
        <v>88</v>
      </c>
      <c r="CM219" t="s">
        <v>88</v>
      </c>
      <c r="CN219" t="s">
        <v>88</v>
      </c>
      <c r="CO219" t="s">
        <v>88</v>
      </c>
      <c r="CP219">
        <v>78.87</v>
      </c>
      <c r="CQ219">
        <v>1.0289999999999999</v>
      </c>
      <c r="CR219" s="1">
        <f>VLOOKUP(B219,[1]Sheet1!$A$2:$J$603,10,)</f>
        <v>45</v>
      </c>
    </row>
    <row r="220" spans="1:96" x14ac:dyDescent="0.4">
      <c r="A220">
        <v>1007599059</v>
      </c>
      <c r="B220" t="s">
        <v>330</v>
      </c>
      <c r="C220">
        <v>0</v>
      </c>
      <c r="D220">
        <v>0</v>
      </c>
      <c r="E220" t="s">
        <v>439</v>
      </c>
      <c r="F220" t="s">
        <v>88</v>
      </c>
      <c r="G220" t="s">
        <v>685</v>
      </c>
      <c r="H220">
        <v>1</v>
      </c>
      <c r="I220">
        <v>1</v>
      </c>
      <c r="J220">
        <v>1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14.2</v>
      </c>
      <c r="Q220">
        <v>15.4</v>
      </c>
      <c r="R220">
        <v>37.5</v>
      </c>
      <c r="S220">
        <v>70.599999999999994</v>
      </c>
      <c r="T220">
        <v>1.23</v>
      </c>
      <c r="U220">
        <v>5.2</v>
      </c>
      <c r="V220" t="s">
        <v>88</v>
      </c>
      <c r="W220">
        <v>164</v>
      </c>
      <c r="X220" t="s">
        <v>88</v>
      </c>
      <c r="Y220">
        <v>12.8</v>
      </c>
      <c r="Z220" t="s">
        <v>88</v>
      </c>
      <c r="AA220">
        <v>0.21</v>
      </c>
      <c r="AB220">
        <v>335</v>
      </c>
      <c r="AC220">
        <v>29.5</v>
      </c>
      <c r="AD220">
        <v>88.1</v>
      </c>
      <c r="AE220" t="s">
        <v>88</v>
      </c>
      <c r="AF220">
        <v>3.86</v>
      </c>
      <c r="AG220">
        <v>13.4</v>
      </c>
      <c r="AH220">
        <v>114</v>
      </c>
      <c r="AI220">
        <v>0.34</v>
      </c>
      <c r="AJ220" t="s">
        <v>88</v>
      </c>
      <c r="AK220">
        <v>17.2</v>
      </c>
      <c r="AL220">
        <v>7</v>
      </c>
      <c r="AM220">
        <v>22</v>
      </c>
      <c r="AN220">
        <v>0.42699999999999999</v>
      </c>
      <c r="AO220">
        <v>90.41</v>
      </c>
      <c r="AP220">
        <v>216.3</v>
      </c>
      <c r="AQ220">
        <v>96.6</v>
      </c>
      <c r="AR220">
        <v>46</v>
      </c>
      <c r="AS220">
        <v>62.9</v>
      </c>
      <c r="AT220">
        <v>1</v>
      </c>
      <c r="AU220">
        <v>8</v>
      </c>
      <c r="AV220">
        <v>17.3</v>
      </c>
      <c r="AW220">
        <v>31.4</v>
      </c>
      <c r="AX220">
        <v>22.5</v>
      </c>
      <c r="AY220">
        <v>0</v>
      </c>
      <c r="AZ220">
        <v>6.6</v>
      </c>
      <c r="BA220">
        <v>21</v>
      </c>
      <c r="BB220">
        <v>7</v>
      </c>
      <c r="BC220">
        <v>1121</v>
      </c>
      <c r="BD220">
        <v>8</v>
      </c>
      <c r="BE220">
        <v>96</v>
      </c>
      <c r="BF220">
        <v>31.5</v>
      </c>
      <c r="BG220">
        <v>2.2999999999999998</v>
      </c>
      <c r="BH220">
        <v>39</v>
      </c>
      <c r="BI220">
        <v>0.49</v>
      </c>
      <c r="BJ220">
        <v>8.1999999999999993</v>
      </c>
      <c r="BK220">
        <v>3</v>
      </c>
      <c r="BL220">
        <v>20</v>
      </c>
      <c r="BM220" t="s">
        <v>88</v>
      </c>
      <c r="BN220" t="s">
        <v>88</v>
      </c>
      <c r="BO220" t="s">
        <v>88</v>
      </c>
      <c r="BP220">
        <v>134.80000000000001</v>
      </c>
      <c r="BQ220">
        <v>0.69</v>
      </c>
      <c r="BR220">
        <v>100</v>
      </c>
      <c r="BS220">
        <v>0.65</v>
      </c>
      <c r="BT220">
        <v>3.8</v>
      </c>
      <c r="BU220">
        <v>1.93</v>
      </c>
      <c r="BV220" t="s">
        <v>88</v>
      </c>
      <c r="BW220" t="s">
        <v>88</v>
      </c>
      <c r="BX220" t="s">
        <v>88</v>
      </c>
      <c r="BY220" t="s">
        <v>88</v>
      </c>
      <c r="BZ220">
        <v>0.54</v>
      </c>
      <c r="CA220">
        <v>3.99</v>
      </c>
      <c r="CB220">
        <v>4.8</v>
      </c>
      <c r="CC220">
        <v>4.01</v>
      </c>
      <c r="CD220">
        <v>541</v>
      </c>
      <c r="CE220">
        <v>107</v>
      </c>
      <c r="CF220" t="s">
        <v>88</v>
      </c>
      <c r="CG220">
        <v>7.7</v>
      </c>
      <c r="CH220" t="s">
        <v>88</v>
      </c>
      <c r="CI220">
        <v>1.79</v>
      </c>
      <c r="CJ220">
        <v>6.6</v>
      </c>
      <c r="CK220">
        <v>0.41</v>
      </c>
      <c r="CL220">
        <v>5.27</v>
      </c>
      <c r="CM220">
        <v>24.78</v>
      </c>
      <c r="CN220">
        <v>2.6</v>
      </c>
      <c r="CO220">
        <v>5.4</v>
      </c>
      <c r="CP220" t="s">
        <v>88</v>
      </c>
      <c r="CQ220" t="s">
        <v>88</v>
      </c>
      <c r="CR220" s="1">
        <f>VLOOKUP(B220,[1]Sheet1!$A$2:$J$603,10,)</f>
        <v>31</v>
      </c>
    </row>
    <row r="221" spans="1:96" x14ac:dyDescent="0.4">
      <c r="A221">
        <v>1011114162</v>
      </c>
      <c r="B221" t="s">
        <v>331</v>
      </c>
      <c r="C221">
        <v>1</v>
      </c>
      <c r="D221">
        <v>0</v>
      </c>
      <c r="E221" t="s">
        <v>440</v>
      </c>
      <c r="F221">
        <v>27.5</v>
      </c>
      <c r="G221" t="s">
        <v>88</v>
      </c>
      <c r="H221">
        <v>1</v>
      </c>
      <c r="I221">
        <v>2</v>
      </c>
      <c r="J221">
        <v>1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12.7</v>
      </c>
      <c r="Q221">
        <v>15.2</v>
      </c>
      <c r="R221">
        <v>20.399999999999999</v>
      </c>
      <c r="S221">
        <v>87.1</v>
      </c>
      <c r="T221">
        <v>1.1100000000000001</v>
      </c>
      <c r="U221">
        <v>2.48</v>
      </c>
      <c r="V221">
        <v>10.52</v>
      </c>
      <c r="W221">
        <v>228</v>
      </c>
      <c r="X221">
        <v>11.8</v>
      </c>
      <c r="Y221">
        <v>10.8</v>
      </c>
      <c r="Z221">
        <v>0.03</v>
      </c>
      <c r="AA221">
        <v>0.25</v>
      </c>
      <c r="AB221">
        <v>323</v>
      </c>
      <c r="AC221">
        <v>29.6</v>
      </c>
      <c r="AD221">
        <v>91.5</v>
      </c>
      <c r="AE221">
        <v>1.81</v>
      </c>
      <c r="AF221">
        <v>3.99</v>
      </c>
      <c r="AG221">
        <v>14.6</v>
      </c>
      <c r="AH221">
        <v>118</v>
      </c>
      <c r="AI221">
        <v>0.36499999999999999</v>
      </c>
      <c r="AJ221">
        <v>0.64</v>
      </c>
      <c r="AK221">
        <v>13.04</v>
      </c>
      <c r="AL221">
        <v>6.87</v>
      </c>
      <c r="AM221">
        <v>10.9</v>
      </c>
      <c r="AN221">
        <v>1.63</v>
      </c>
      <c r="AO221">
        <v>19.239999999999998</v>
      </c>
      <c r="AP221">
        <v>95.9</v>
      </c>
      <c r="AQ221">
        <v>74</v>
      </c>
      <c r="AR221">
        <v>25</v>
      </c>
      <c r="AS221">
        <v>61.8</v>
      </c>
      <c r="AT221">
        <v>7</v>
      </c>
      <c r="AU221">
        <v>13</v>
      </c>
      <c r="AV221">
        <v>13.7</v>
      </c>
      <c r="AW221">
        <v>34.6</v>
      </c>
      <c r="AX221">
        <v>21.4</v>
      </c>
      <c r="AY221">
        <v>0</v>
      </c>
      <c r="AZ221">
        <v>4.0999999999999996</v>
      </c>
      <c r="BA221">
        <v>17</v>
      </c>
      <c r="BB221">
        <v>22</v>
      </c>
      <c r="BC221">
        <v>1867</v>
      </c>
      <c r="BD221">
        <v>14.5</v>
      </c>
      <c r="BE221">
        <v>115</v>
      </c>
      <c r="BF221">
        <v>27.2</v>
      </c>
      <c r="BG221">
        <v>6.2</v>
      </c>
      <c r="BH221">
        <v>49.6</v>
      </c>
      <c r="BI221">
        <v>0.68</v>
      </c>
      <c r="BJ221">
        <v>82.59</v>
      </c>
      <c r="BK221">
        <v>3</v>
      </c>
      <c r="BL221">
        <v>20</v>
      </c>
      <c r="BM221">
        <v>34.700000000000003</v>
      </c>
      <c r="BN221">
        <v>0.01</v>
      </c>
      <c r="BO221">
        <v>0.04</v>
      </c>
      <c r="BP221">
        <v>143</v>
      </c>
      <c r="BQ221">
        <v>0.75</v>
      </c>
      <c r="BR221">
        <v>104</v>
      </c>
      <c r="BS221">
        <v>1.04</v>
      </c>
      <c r="BT221">
        <v>4.4000000000000004</v>
      </c>
      <c r="BU221">
        <v>2.2799999999999998</v>
      </c>
      <c r="BV221" t="s">
        <v>88</v>
      </c>
      <c r="BW221" t="s">
        <v>88</v>
      </c>
      <c r="BX221" t="s">
        <v>88</v>
      </c>
      <c r="BY221" t="s">
        <v>88</v>
      </c>
      <c r="BZ221" t="s">
        <v>88</v>
      </c>
      <c r="CA221">
        <v>7.03</v>
      </c>
      <c r="CB221">
        <v>5.13</v>
      </c>
      <c r="CC221" t="s">
        <v>88</v>
      </c>
      <c r="CD221">
        <v>540</v>
      </c>
      <c r="CE221">
        <v>61</v>
      </c>
      <c r="CF221" t="s">
        <v>88</v>
      </c>
      <c r="CG221" t="s">
        <v>88</v>
      </c>
      <c r="CH221" t="s">
        <v>88</v>
      </c>
      <c r="CI221">
        <v>2.83</v>
      </c>
      <c r="CJ221">
        <v>8.58</v>
      </c>
      <c r="CK221">
        <v>0.23</v>
      </c>
      <c r="CL221">
        <v>2.5</v>
      </c>
      <c r="CM221">
        <v>46.21</v>
      </c>
      <c r="CN221">
        <v>0.96</v>
      </c>
      <c r="CO221">
        <v>2.7</v>
      </c>
      <c r="CP221" t="s">
        <v>88</v>
      </c>
      <c r="CQ221" t="s">
        <v>88</v>
      </c>
      <c r="CR221" s="1">
        <f>VLOOKUP(B221,[1]Sheet1!$A$2:$J$603,10,)</f>
        <v>30</v>
      </c>
    </row>
    <row r="222" spans="1:96" x14ac:dyDescent="0.4">
      <c r="A222">
        <v>1008446343</v>
      </c>
      <c r="B222" t="s">
        <v>332</v>
      </c>
      <c r="C222">
        <v>0</v>
      </c>
      <c r="D222">
        <v>1</v>
      </c>
      <c r="E222" t="s">
        <v>440</v>
      </c>
      <c r="F222">
        <v>24.2</v>
      </c>
      <c r="G222" t="s">
        <v>686</v>
      </c>
      <c r="H222">
        <v>1</v>
      </c>
      <c r="I222">
        <v>4</v>
      </c>
      <c r="J222">
        <v>1</v>
      </c>
      <c r="K222">
        <v>1</v>
      </c>
      <c r="L222">
        <v>0</v>
      </c>
      <c r="M222">
        <v>1</v>
      </c>
      <c r="N222">
        <v>0</v>
      </c>
      <c r="O222">
        <v>0</v>
      </c>
      <c r="P222">
        <v>15.2</v>
      </c>
      <c r="Q222">
        <v>16</v>
      </c>
      <c r="R222">
        <v>33.299999999999997</v>
      </c>
      <c r="S222">
        <v>54.7</v>
      </c>
      <c r="T222">
        <v>1.33</v>
      </c>
      <c r="U222">
        <v>3.97</v>
      </c>
      <c r="V222">
        <v>8.98</v>
      </c>
      <c r="W222">
        <v>209</v>
      </c>
      <c r="X222">
        <v>11.3</v>
      </c>
      <c r="Y222">
        <v>9</v>
      </c>
      <c r="Z222">
        <v>0.08</v>
      </c>
      <c r="AA222">
        <v>0.19</v>
      </c>
      <c r="AB222">
        <v>340</v>
      </c>
      <c r="AC222">
        <v>27.8</v>
      </c>
      <c r="AD222">
        <v>81.8</v>
      </c>
      <c r="AE222">
        <v>0.86</v>
      </c>
      <c r="AF222">
        <v>3.52</v>
      </c>
      <c r="AG222">
        <v>14.6</v>
      </c>
      <c r="AH222">
        <v>98</v>
      </c>
      <c r="AI222">
        <v>0.28799999999999998</v>
      </c>
      <c r="AJ222">
        <v>1.03</v>
      </c>
      <c r="AK222">
        <v>11</v>
      </c>
      <c r="AL222">
        <v>4.5599999999999996</v>
      </c>
      <c r="AM222">
        <v>14.6</v>
      </c>
      <c r="AN222">
        <v>0.01</v>
      </c>
      <c r="AO222">
        <v>42.55</v>
      </c>
      <c r="AP222">
        <v>204.3</v>
      </c>
      <c r="AQ222">
        <v>91</v>
      </c>
      <c r="AR222">
        <v>134</v>
      </c>
      <c r="AS222">
        <v>61</v>
      </c>
      <c r="AT222">
        <v>1</v>
      </c>
      <c r="AU222">
        <v>16</v>
      </c>
      <c r="AV222">
        <v>5.4</v>
      </c>
      <c r="AW222">
        <v>32.9</v>
      </c>
      <c r="AX222">
        <v>11.9</v>
      </c>
      <c r="AY222">
        <v>5.7</v>
      </c>
      <c r="AZ222">
        <v>3.7</v>
      </c>
      <c r="BA222">
        <v>16</v>
      </c>
      <c r="BB222">
        <v>6</v>
      </c>
      <c r="BC222">
        <v>252</v>
      </c>
      <c r="BD222">
        <v>6.9</v>
      </c>
      <c r="BE222">
        <v>58</v>
      </c>
      <c r="BF222">
        <v>28</v>
      </c>
      <c r="BG222">
        <v>3</v>
      </c>
      <c r="BH222">
        <v>27.17</v>
      </c>
      <c r="BI222">
        <v>0.46</v>
      </c>
      <c r="BJ222">
        <v>3.15</v>
      </c>
      <c r="BK222">
        <v>3</v>
      </c>
      <c r="BL222">
        <v>43</v>
      </c>
      <c r="BM222">
        <v>12</v>
      </c>
      <c r="BN222">
        <v>1.2999999999999999E-2</v>
      </c>
      <c r="BO222">
        <v>0.03</v>
      </c>
      <c r="BP222">
        <v>134</v>
      </c>
      <c r="BQ222">
        <v>0.65</v>
      </c>
      <c r="BR222">
        <v>99</v>
      </c>
      <c r="BS222">
        <v>0.73</v>
      </c>
      <c r="BT222">
        <v>3.3</v>
      </c>
      <c r="BU222">
        <v>1.95</v>
      </c>
      <c r="BV222" t="s">
        <v>88</v>
      </c>
      <c r="BW222">
        <v>0.5</v>
      </c>
      <c r="BX222">
        <v>0.73</v>
      </c>
      <c r="BY222" t="s">
        <v>88</v>
      </c>
      <c r="BZ222">
        <v>0.32</v>
      </c>
      <c r="CA222">
        <v>0.98</v>
      </c>
      <c r="CB222">
        <v>1.29</v>
      </c>
      <c r="CC222">
        <v>0.59</v>
      </c>
      <c r="CD222">
        <v>14</v>
      </c>
      <c r="CE222">
        <v>12</v>
      </c>
      <c r="CF222" t="s">
        <v>88</v>
      </c>
      <c r="CG222" t="s">
        <v>88</v>
      </c>
      <c r="CH222" t="s">
        <v>88</v>
      </c>
      <c r="CI222" t="s">
        <v>88</v>
      </c>
      <c r="CJ222" t="s">
        <v>88</v>
      </c>
      <c r="CK222" t="s">
        <v>88</v>
      </c>
      <c r="CL222" t="s">
        <v>88</v>
      </c>
      <c r="CM222" t="s">
        <v>88</v>
      </c>
      <c r="CN222" t="s">
        <v>88</v>
      </c>
      <c r="CO222" t="s">
        <v>88</v>
      </c>
      <c r="CP222" t="s">
        <v>88</v>
      </c>
      <c r="CQ222" t="s">
        <v>88</v>
      </c>
      <c r="CR222" s="1">
        <f>VLOOKUP(B222,[1]Sheet1!$A$2:$J$603,10,)</f>
        <v>56</v>
      </c>
    </row>
    <row r="223" spans="1:96" x14ac:dyDescent="0.4">
      <c r="A223">
        <v>1008447067</v>
      </c>
      <c r="B223" t="s">
        <v>333</v>
      </c>
      <c r="C223">
        <v>0</v>
      </c>
      <c r="D223">
        <v>1</v>
      </c>
      <c r="E223" t="s">
        <v>439</v>
      </c>
      <c r="F223">
        <v>25.4</v>
      </c>
      <c r="G223" t="s">
        <v>687</v>
      </c>
      <c r="H223">
        <v>3</v>
      </c>
      <c r="I223">
        <v>4</v>
      </c>
      <c r="J223">
        <v>1</v>
      </c>
      <c r="K223">
        <v>1</v>
      </c>
      <c r="L223">
        <v>1</v>
      </c>
      <c r="M223">
        <v>1</v>
      </c>
      <c r="N223">
        <v>0</v>
      </c>
      <c r="O223">
        <v>1</v>
      </c>
      <c r="P223">
        <v>16.600000000000001</v>
      </c>
      <c r="Q223">
        <v>19.2</v>
      </c>
      <c r="R223">
        <v>45.6</v>
      </c>
      <c r="S223">
        <v>26.7</v>
      </c>
      <c r="T223">
        <v>1.42</v>
      </c>
      <c r="U223">
        <v>1.93</v>
      </c>
      <c r="V223">
        <v>10.06</v>
      </c>
      <c r="W223">
        <v>71</v>
      </c>
      <c r="X223" t="s">
        <v>88</v>
      </c>
      <c r="Y223">
        <v>11.3</v>
      </c>
      <c r="Z223">
        <v>7.0000000000000007E-2</v>
      </c>
      <c r="AA223">
        <v>0.08</v>
      </c>
      <c r="AB223">
        <v>317</v>
      </c>
      <c r="AC223">
        <v>30</v>
      </c>
      <c r="AD223">
        <v>94.7</v>
      </c>
      <c r="AE223">
        <v>0.77</v>
      </c>
      <c r="AF223">
        <v>3.4</v>
      </c>
      <c r="AG223">
        <v>20.9</v>
      </c>
      <c r="AH223">
        <v>102</v>
      </c>
      <c r="AI223">
        <v>0.32200000000000001</v>
      </c>
      <c r="AJ223">
        <v>0.59</v>
      </c>
      <c r="AK223">
        <v>11.5</v>
      </c>
      <c r="AL223">
        <v>1.24</v>
      </c>
      <c r="AM223">
        <v>5.8</v>
      </c>
      <c r="AN223">
        <v>0.64</v>
      </c>
      <c r="AO223">
        <v>108.1</v>
      </c>
      <c r="AP223">
        <v>107.6</v>
      </c>
      <c r="AQ223">
        <v>93</v>
      </c>
      <c r="AR223">
        <v>51</v>
      </c>
      <c r="AS223">
        <v>44.1</v>
      </c>
      <c r="AT223">
        <v>7</v>
      </c>
      <c r="AU223">
        <v>43</v>
      </c>
      <c r="AV223">
        <v>5.0999999999999996</v>
      </c>
      <c r="AW223">
        <v>28.9</v>
      </c>
      <c r="AX223">
        <v>51.9</v>
      </c>
      <c r="AY223">
        <v>41.4</v>
      </c>
      <c r="AZ223">
        <v>7.6</v>
      </c>
      <c r="BA223">
        <v>19</v>
      </c>
      <c r="BB223">
        <v>18</v>
      </c>
      <c r="BC223">
        <v>193</v>
      </c>
      <c r="BD223">
        <v>13.2</v>
      </c>
      <c r="BE223">
        <v>81</v>
      </c>
      <c r="BF223">
        <v>15.2</v>
      </c>
      <c r="BG223">
        <v>15.6</v>
      </c>
      <c r="BH223">
        <v>52.53</v>
      </c>
      <c r="BI223">
        <v>1.7</v>
      </c>
      <c r="BJ223">
        <v>2403</v>
      </c>
      <c r="BK223">
        <v>3</v>
      </c>
      <c r="BL223">
        <v>58</v>
      </c>
      <c r="BM223">
        <v>52</v>
      </c>
      <c r="BN223">
        <v>4.3999999999999997E-2</v>
      </c>
      <c r="BO223">
        <v>0.04</v>
      </c>
      <c r="BP223">
        <v>150</v>
      </c>
      <c r="BQ223">
        <v>0.77</v>
      </c>
      <c r="BR223">
        <v>119</v>
      </c>
      <c r="BS223">
        <v>1.08</v>
      </c>
      <c r="BT223">
        <v>4.8</v>
      </c>
      <c r="BU223">
        <v>2.04</v>
      </c>
      <c r="BV223" t="s">
        <v>88</v>
      </c>
      <c r="BW223" t="s">
        <v>88</v>
      </c>
      <c r="BX223" t="s">
        <v>88</v>
      </c>
      <c r="BY223" t="s">
        <v>88</v>
      </c>
      <c r="BZ223">
        <v>0.01</v>
      </c>
      <c r="CA223">
        <v>1.07</v>
      </c>
      <c r="CB223">
        <v>2.59</v>
      </c>
      <c r="CC223">
        <v>0.52</v>
      </c>
      <c r="CD223">
        <v>47</v>
      </c>
      <c r="CE223">
        <v>30</v>
      </c>
      <c r="CF223" t="s">
        <v>88</v>
      </c>
      <c r="CG223">
        <v>6</v>
      </c>
      <c r="CH223">
        <v>1.47</v>
      </c>
      <c r="CI223">
        <v>2.99</v>
      </c>
      <c r="CJ223">
        <v>15.2</v>
      </c>
      <c r="CK223">
        <v>1.02</v>
      </c>
      <c r="CL223">
        <v>2.2799999999999998</v>
      </c>
      <c r="CM223">
        <v>112.79</v>
      </c>
      <c r="CN223">
        <v>81.8</v>
      </c>
      <c r="CO223">
        <v>1.4</v>
      </c>
      <c r="CP223">
        <v>29.27</v>
      </c>
      <c r="CQ223">
        <v>64.09</v>
      </c>
      <c r="CR223" s="1">
        <f>VLOOKUP(B223,[1]Sheet1!$A$2:$J$603,10,)</f>
        <v>63</v>
      </c>
    </row>
    <row r="224" spans="1:96" x14ac:dyDescent="0.4">
      <c r="A224">
        <v>1001354662</v>
      </c>
      <c r="B224" t="s">
        <v>334</v>
      </c>
      <c r="C224">
        <v>0</v>
      </c>
      <c r="D224">
        <v>1</v>
      </c>
      <c r="E224" t="s">
        <v>440</v>
      </c>
      <c r="F224" t="s">
        <v>88</v>
      </c>
      <c r="G224" t="s">
        <v>688</v>
      </c>
      <c r="H224">
        <v>1</v>
      </c>
      <c r="I224">
        <v>4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S224" t="s">
        <v>88</v>
      </c>
      <c r="T224" t="s">
        <v>88</v>
      </c>
      <c r="U224" t="s">
        <v>88</v>
      </c>
      <c r="V224" t="s">
        <v>88</v>
      </c>
      <c r="W224" t="s">
        <v>88</v>
      </c>
      <c r="X224" t="s">
        <v>88</v>
      </c>
      <c r="Y224" t="s">
        <v>88</v>
      </c>
      <c r="Z224" t="s">
        <v>88</v>
      </c>
      <c r="AA224" t="s">
        <v>88</v>
      </c>
      <c r="AB224" t="s">
        <v>88</v>
      </c>
      <c r="AC224" t="s">
        <v>88</v>
      </c>
      <c r="AD224" t="s">
        <v>88</v>
      </c>
      <c r="AE224" t="s">
        <v>88</v>
      </c>
      <c r="AF224" t="s">
        <v>88</v>
      </c>
      <c r="AG224" t="s">
        <v>88</v>
      </c>
      <c r="AH224" t="s">
        <v>88</v>
      </c>
      <c r="AI224" t="s">
        <v>88</v>
      </c>
      <c r="AJ224" t="s">
        <v>88</v>
      </c>
      <c r="AK224" t="s">
        <v>88</v>
      </c>
      <c r="AL224" t="s">
        <v>88</v>
      </c>
      <c r="AM224" t="s">
        <v>88</v>
      </c>
      <c r="AN224" t="s">
        <v>88</v>
      </c>
      <c r="AO224" t="s">
        <v>88</v>
      </c>
      <c r="AP224" t="s">
        <v>88</v>
      </c>
      <c r="AQ224" t="s">
        <v>88</v>
      </c>
      <c r="AR224" t="s">
        <v>88</v>
      </c>
      <c r="AS224" t="s">
        <v>88</v>
      </c>
      <c r="AT224" t="s">
        <v>88</v>
      </c>
      <c r="AU224" t="s">
        <v>88</v>
      </c>
      <c r="AV224" t="s">
        <v>88</v>
      </c>
      <c r="AW224" t="s">
        <v>88</v>
      </c>
      <c r="AX224" t="s">
        <v>88</v>
      </c>
      <c r="AY224" t="s">
        <v>88</v>
      </c>
      <c r="AZ224" t="s">
        <v>88</v>
      </c>
      <c r="BA224" t="s">
        <v>88</v>
      </c>
      <c r="BB224" t="s">
        <v>88</v>
      </c>
      <c r="BC224" t="s">
        <v>88</v>
      </c>
      <c r="BD224" t="s">
        <v>88</v>
      </c>
      <c r="BE224" t="s">
        <v>88</v>
      </c>
      <c r="BF224" t="s">
        <v>88</v>
      </c>
      <c r="BG224" t="s">
        <v>88</v>
      </c>
      <c r="BH224" t="s">
        <v>88</v>
      </c>
      <c r="BI224" t="s">
        <v>88</v>
      </c>
      <c r="BJ224" t="s">
        <v>88</v>
      </c>
      <c r="BK224" t="s">
        <v>88</v>
      </c>
      <c r="BL224" t="s">
        <v>88</v>
      </c>
      <c r="BM224" t="s">
        <v>88</v>
      </c>
      <c r="BN224" t="s">
        <v>88</v>
      </c>
      <c r="BO224" t="s">
        <v>88</v>
      </c>
      <c r="BP224" t="s">
        <v>88</v>
      </c>
      <c r="BQ224" t="s">
        <v>88</v>
      </c>
      <c r="BR224" t="s">
        <v>88</v>
      </c>
      <c r="BS224" t="s">
        <v>88</v>
      </c>
      <c r="BT224" t="s">
        <v>88</v>
      </c>
      <c r="BU224" t="s">
        <v>88</v>
      </c>
      <c r="BV224" t="s">
        <v>88</v>
      </c>
      <c r="BW224" t="s">
        <v>88</v>
      </c>
      <c r="BX224" t="s">
        <v>88</v>
      </c>
      <c r="BY224" t="s">
        <v>88</v>
      </c>
      <c r="BZ224" t="s">
        <v>88</v>
      </c>
      <c r="CA224" t="s">
        <v>88</v>
      </c>
      <c r="CB224" t="s">
        <v>88</v>
      </c>
      <c r="CC224" t="s">
        <v>88</v>
      </c>
      <c r="CD224" t="s">
        <v>88</v>
      </c>
      <c r="CE224" t="s">
        <v>88</v>
      </c>
      <c r="CF224" t="s">
        <v>88</v>
      </c>
      <c r="CG224" t="s">
        <v>88</v>
      </c>
      <c r="CH224" t="s">
        <v>88</v>
      </c>
      <c r="CI224" t="s">
        <v>88</v>
      </c>
      <c r="CJ224" t="s">
        <v>88</v>
      </c>
      <c r="CK224" t="s">
        <v>88</v>
      </c>
      <c r="CL224" t="s">
        <v>88</v>
      </c>
      <c r="CM224" t="s">
        <v>88</v>
      </c>
      <c r="CN224" t="s">
        <v>88</v>
      </c>
      <c r="CO224" t="s">
        <v>88</v>
      </c>
      <c r="CP224" t="s">
        <v>88</v>
      </c>
      <c r="CQ224" t="s">
        <v>88</v>
      </c>
      <c r="CR224" s="1">
        <f>VLOOKUP(B224,[1]Sheet1!$A$2:$J$603,10,)</f>
        <v>31</v>
      </c>
    </row>
    <row r="225" spans="1:96" x14ac:dyDescent="0.4">
      <c r="A225">
        <v>1002218485</v>
      </c>
      <c r="B225" t="s">
        <v>335</v>
      </c>
      <c r="C225">
        <v>0</v>
      </c>
      <c r="D225">
        <v>0</v>
      </c>
      <c r="E225" t="s">
        <v>440</v>
      </c>
      <c r="F225" t="s">
        <v>88</v>
      </c>
      <c r="G225" t="s">
        <v>815</v>
      </c>
      <c r="H225">
        <v>1</v>
      </c>
      <c r="I225">
        <v>1</v>
      </c>
      <c r="J225">
        <v>1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12.1</v>
      </c>
      <c r="Q225">
        <v>15.2</v>
      </c>
      <c r="R225">
        <v>30.2</v>
      </c>
      <c r="S225">
        <v>90.8</v>
      </c>
      <c r="T225">
        <v>1.05</v>
      </c>
      <c r="U225">
        <v>1.74</v>
      </c>
      <c r="V225">
        <v>4.41</v>
      </c>
      <c r="W225">
        <v>64</v>
      </c>
      <c r="X225">
        <v>15</v>
      </c>
      <c r="Y225">
        <v>9.4</v>
      </c>
      <c r="Z225">
        <v>0.06</v>
      </c>
      <c r="AA225">
        <v>0.08</v>
      </c>
      <c r="AB225">
        <v>326</v>
      </c>
      <c r="AC225">
        <v>29</v>
      </c>
      <c r="AD225">
        <v>88.9</v>
      </c>
      <c r="AE225">
        <v>1.1499999999999999</v>
      </c>
      <c r="AF225">
        <v>4.38</v>
      </c>
      <c r="AG225">
        <v>13.3</v>
      </c>
      <c r="AH225">
        <v>124</v>
      </c>
      <c r="AI225">
        <v>0.39300000000000002</v>
      </c>
      <c r="AJ225">
        <v>0.42</v>
      </c>
      <c r="AK225">
        <v>10.8</v>
      </c>
      <c r="AL225">
        <v>431</v>
      </c>
      <c r="AM225">
        <v>7.1</v>
      </c>
      <c r="AN225" t="s">
        <v>88</v>
      </c>
      <c r="AO225" t="s">
        <v>88</v>
      </c>
      <c r="AP225">
        <v>71.099999999999994</v>
      </c>
      <c r="AQ225">
        <v>37</v>
      </c>
      <c r="AR225">
        <v>23</v>
      </c>
      <c r="AS225">
        <v>65</v>
      </c>
      <c r="AT225">
        <v>2</v>
      </c>
      <c r="AU225">
        <v>16</v>
      </c>
      <c r="AV225">
        <v>13.3</v>
      </c>
      <c r="AW225">
        <v>44</v>
      </c>
      <c r="AX225">
        <v>10</v>
      </c>
      <c r="AY225">
        <v>5</v>
      </c>
      <c r="AZ225">
        <v>0.2</v>
      </c>
      <c r="BA225">
        <v>14</v>
      </c>
      <c r="BB225" t="s">
        <v>88</v>
      </c>
      <c r="BC225">
        <v>269</v>
      </c>
      <c r="BD225">
        <v>5.6</v>
      </c>
      <c r="BE225">
        <v>315</v>
      </c>
      <c r="BF225">
        <v>21</v>
      </c>
      <c r="BG225">
        <v>5.6</v>
      </c>
      <c r="BH225">
        <v>102</v>
      </c>
      <c r="BI225">
        <v>1.23</v>
      </c>
      <c r="BJ225" t="s">
        <v>88</v>
      </c>
      <c r="BK225" t="s">
        <v>88</v>
      </c>
      <c r="BL225" t="s">
        <v>88</v>
      </c>
      <c r="BM225" t="s">
        <v>88</v>
      </c>
      <c r="BN225" t="s">
        <v>88</v>
      </c>
      <c r="BO225" t="s">
        <v>88</v>
      </c>
      <c r="BP225">
        <v>142</v>
      </c>
      <c r="BQ225">
        <v>0.81</v>
      </c>
      <c r="BR225">
        <v>105</v>
      </c>
      <c r="BS225">
        <v>0.82</v>
      </c>
      <c r="BT225">
        <v>4</v>
      </c>
      <c r="BU225">
        <v>2.1</v>
      </c>
      <c r="BV225" t="s">
        <v>88</v>
      </c>
      <c r="BW225">
        <v>1.1599999999999999</v>
      </c>
      <c r="BX225">
        <v>0.52</v>
      </c>
      <c r="BY225">
        <v>0.59</v>
      </c>
      <c r="BZ225">
        <v>0.85</v>
      </c>
      <c r="CA225">
        <v>5.3</v>
      </c>
      <c r="CB225">
        <v>3.56</v>
      </c>
      <c r="CC225">
        <v>1.34</v>
      </c>
      <c r="CD225">
        <v>785</v>
      </c>
      <c r="CE225">
        <v>31</v>
      </c>
      <c r="CF225" t="s">
        <v>88</v>
      </c>
      <c r="CG225" t="s">
        <v>88</v>
      </c>
      <c r="CH225" t="s">
        <v>88</v>
      </c>
      <c r="CI225" t="s">
        <v>88</v>
      </c>
      <c r="CJ225" t="s">
        <v>88</v>
      </c>
      <c r="CK225" t="s">
        <v>88</v>
      </c>
      <c r="CL225" t="s">
        <v>88</v>
      </c>
      <c r="CM225" t="s">
        <v>88</v>
      </c>
      <c r="CN225" t="s">
        <v>88</v>
      </c>
      <c r="CO225" t="s">
        <v>88</v>
      </c>
      <c r="CP225" t="s">
        <v>88</v>
      </c>
      <c r="CQ225" t="s">
        <v>88</v>
      </c>
      <c r="CR225" s="1">
        <f>VLOOKUP(B225,[1]Sheet1!$A$2:$J$603,10,)</f>
        <v>52</v>
      </c>
    </row>
    <row r="226" spans="1:96" x14ac:dyDescent="0.4">
      <c r="A226">
        <v>1000146264</v>
      </c>
      <c r="B226" t="s">
        <v>336</v>
      </c>
      <c r="C226">
        <v>0</v>
      </c>
      <c r="D226">
        <v>0</v>
      </c>
      <c r="E226" t="s">
        <v>439</v>
      </c>
      <c r="F226" t="s">
        <v>88</v>
      </c>
      <c r="G226" t="s">
        <v>689</v>
      </c>
      <c r="H226">
        <v>1</v>
      </c>
      <c r="I226">
        <v>2</v>
      </c>
      <c r="J226">
        <v>1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12</v>
      </c>
      <c r="Q226">
        <v>17.7</v>
      </c>
      <c r="S226" t="s">
        <v>88</v>
      </c>
      <c r="T226">
        <v>1.04</v>
      </c>
      <c r="U226" t="s">
        <v>88</v>
      </c>
      <c r="V226" t="s">
        <v>88</v>
      </c>
      <c r="W226">
        <v>203</v>
      </c>
      <c r="X226" t="s">
        <v>88</v>
      </c>
      <c r="Y226">
        <v>9.8000000000000007</v>
      </c>
      <c r="Z226" t="s">
        <v>88</v>
      </c>
      <c r="AA226" t="s">
        <v>88</v>
      </c>
      <c r="AB226" t="s">
        <v>88</v>
      </c>
      <c r="AC226" t="s">
        <v>88</v>
      </c>
      <c r="AD226" t="s">
        <v>88</v>
      </c>
      <c r="AE226" t="s">
        <v>88</v>
      </c>
      <c r="AF226">
        <v>3.85</v>
      </c>
      <c r="AG226" t="s">
        <v>88</v>
      </c>
      <c r="AH226">
        <v>113</v>
      </c>
      <c r="AI226" t="s">
        <v>88</v>
      </c>
      <c r="AJ226" t="s">
        <v>88</v>
      </c>
      <c r="AK226" t="s">
        <v>88</v>
      </c>
      <c r="AL226">
        <v>403</v>
      </c>
      <c r="AM226" t="s">
        <v>88</v>
      </c>
      <c r="AN226" t="s">
        <v>88</v>
      </c>
      <c r="AO226" t="s">
        <v>88</v>
      </c>
      <c r="AP226">
        <v>66</v>
      </c>
      <c r="AQ226">
        <v>47</v>
      </c>
      <c r="AR226" t="s">
        <v>88</v>
      </c>
      <c r="AS226">
        <v>60.1</v>
      </c>
      <c r="AT226" t="s">
        <v>88</v>
      </c>
      <c r="AU226" t="s">
        <v>88</v>
      </c>
      <c r="AV226">
        <v>5</v>
      </c>
      <c r="AW226">
        <v>38.6</v>
      </c>
      <c r="AX226">
        <v>10</v>
      </c>
      <c r="AY226">
        <v>5</v>
      </c>
      <c r="AZ226" t="s">
        <v>88</v>
      </c>
      <c r="BA226" t="s">
        <v>88</v>
      </c>
      <c r="BB226" t="s">
        <v>88</v>
      </c>
      <c r="BC226">
        <v>165</v>
      </c>
      <c r="BD226">
        <v>6.7</v>
      </c>
      <c r="BE226">
        <v>149</v>
      </c>
      <c r="BF226">
        <v>21.4</v>
      </c>
      <c r="BG226">
        <v>2.5</v>
      </c>
      <c r="BH226">
        <v>35</v>
      </c>
      <c r="BI226">
        <v>0.47</v>
      </c>
      <c r="BJ226" t="s">
        <v>88</v>
      </c>
      <c r="BK226" t="s">
        <v>88</v>
      </c>
      <c r="BL226" t="s">
        <v>88</v>
      </c>
      <c r="BM226" t="s">
        <v>88</v>
      </c>
      <c r="BN226" t="s">
        <v>88</v>
      </c>
      <c r="BO226" t="s">
        <v>88</v>
      </c>
      <c r="BP226">
        <v>141</v>
      </c>
      <c r="BQ226">
        <v>0.61</v>
      </c>
      <c r="BR226">
        <v>108</v>
      </c>
      <c r="BS226">
        <v>1.08</v>
      </c>
      <c r="BT226">
        <v>3.7</v>
      </c>
      <c r="BU226">
        <v>2.2000000000000002</v>
      </c>
      <c r="BV226" t="s">
        <v>88</v>
      </c>
      <c r="BW226" t="s">
        <v>88</v>
      </c>
      <c r="BX226" t="s">
        <v>88</v>
      </c>
      <c r="BY226" t="s">
        <v>88</v>
      </c>
      <c r="BZ226" t="s">
        <v>88</v>
      </c>
      <c r="CA226" t="s">
        <v>88</v>
      </c>
      <c r="CB226">
        <v>3.01</v>
      </c>
      <c r="CC226" t="s">
        <v>88</v>
      </c>
      <c r="CD226" t="s">
        <v>88</v>
      </c>
      <c r="CE226">
        <v>101</v>
      </c>
      <c r="CF226" t="s">
        <v>88</v>
      </c>
      <c r="CG226" t="s">
        <v>88</v>
      </c>
      <c r="CH226" t="s">
        <v>88</v>
      </c>
      <c r="CI226" t="s">
        <v>88</v>
      </c>
      <c r="CJ226" t="s">
        <v>88</v>
      </c>
      <c r="CK226" t="s">
        <v>88</v>
      </c>
      <c r="CL226" t="s">
        <v>88</v>
      </c>
      <c r="CM226" t="s">
        <v>88</v>
      </c>
      <c r="CN226" t="s">
        <v>88</v>
      </c>
      <c r="CO226" t="s">
        <v>88</v>
      </c>
      <c r="CP226" t="s">
        <v>88</v>
      </c>
      <c r="CQ226" t="s">
        <v>88</v>
      </c>
      <c r="CR226" s="1">
        <f>VLOOKUP(B226,[1]Sheet1!$A$2:$J$603,10,)</f>
        <v>41</v>
      </c>
    </row>
    <row r="227" spans="1:96" x14ac:dyDescent="0.4">
      <c r="A227">
        <v>1011058116</v>
      </c>
      <c r="B227" t="s">
        <v>337</v>
      </c>
      <c r="C227">
        <v>1</v>
      </c>
      <c r="D227">
        <v>0</v>
      </c>
      <c r="E227" t="s">
        <v>439</v>
      </c>
      <c r="F227">
        <v>27.5</v>
      </c>
      <c r="G227" t="s">
        <v>690</v>
      </c>
      <c r="H227">
        <v>1</v>
      </c>
      <c r="I227">
        <v>2</v>
      </c>
      <c r="J227">
        <v>1</v>
      </c>
      <c r="K227">
        <v>0</v>
      </c>
      <c r="L227">
        <v>0</v>
      </c>
      <c r="M227">
        <v>0</v>
      </c>
      <c r="N227">
        <v>0</v>
      </c>
      <c r="O227">
        <v>1</v>
      </c>
      <c r="P227">
        <v>14.3</v>
      </c>
      <c r="Q227">
        <v>14.8</v>
      </c>
      <c r="R227">
        <v>29.3</v>
      </c>
      <c r="S227">
        <v>66.900000000000006</v>
      </c>
      <c r="T227">
        <v>1.25</v>
      </c>
      <c r="U227">
        <v>4.54</v>
      </c>
      <c r="V227">
        <v>8.73</v>
      </c>
      <c r="W227">
        <v>255</v>
      </c>
      <c r="X227">
        <v>12.9</v>
      </c>
      <c r="Y227">
        <v>10.4</v>
      </c>
      <c r="Z227">
        <v>0.1</v>
      </c>
      <c r="AA227">
        <v>0.26</v>
      </c>
      <c r="AB227">
        <v>311</v>
      </c>
      <c r="AC227">
        <v>22.7</v>
      </c>
      <c r="AD227">
        <v>73</v>
      </c>
      <c r="AE227">
        <v>0.65</v>
      </c>
      <c r="AF227">
        <v>4.45</v>
      </c>
      <c r="AG227">
        <v>17.2</v>
      </c>
      <c r="AH227">
        <v>101</v>
      </c>
      <c r="AI227">
        <v>0.32500000000000001</v>
      </c>
      <c r="AJ227">
        <v>0.33</v>
      </c>
      <c r="AK227">
        <v>9.82</v>
      </c>
      <c r="AL227">
        <v>5.97</v>
      </c>
      <c r="AM227">
        <v>15.3</v>
      </c>
      <c r="AN227">
        <v>0.45400000000000001</v>
      </c>
      <c r="AO227">
        <v>190.2</v>
      </c>
      <c r="AP227">
        <v>180.7</v>
      </c>
      <c r="AQ227">
        <v>85</v>
      </c>
      <c r="AR227">
        <v>31</v>
      </c>
      <c r="AS227">
        <v>49.7</v>
      </c>
      <c r="AT227">
        <v>2</v>
      </c>
      <c r="AU227">
        <v>20</v>
      </c>
      <c r="AV227">
        <v>10.199999999999999</v>
      </c>
      <c r="AW227">
        <v>23.5</v>
      </c>
      <c r="AX227">
        <v>16.2</v>
      </c>
      <c r="AY227">
        <v>0</v>
      </c>
      <c r="AZ227">
        <v>3.1</v>
      </c>
      <c r="BA227">
        <v>22</v>
      </c>
      <c r="BB227">
        <v>8</v>
      </c>
      <c r="BC227">
        <v>738</v>
      </c>
      <c r="BD227">
        <v>8.3000000000000007</v>
      </c>
      <c r="BE227">
        <v>87</v>
      </c>
      <c r="BF227">
        <v>26.2</v>
      </c>
      <c r="BG227">
        <v>3.5</v>
      </c>
      <c r="BH227">
        <v>33.1</v>
      </c>
      <c r="BI227">
        <v>0.63</v>
      </c>
      <c r="BJ227">
        <v>23.88</v>
      </c>
      <c r="BK227">
        <v>3</v>
      </c>
      <c r="BL227">
        <v>72</v>
      </c>
      <c r="BM227">
        <v>20.9</v>
      </c>
      <c r="BN227">
        <v>4.0000000000000001E-3</v>
      </c>
      <c r="BO227">
        <v>0.04</v>
      </c>
      <c r="BP227">
        <v>135</v>
      </c>
      <c r="BQ227">
        <v>0.74</v>
      </c>
      <c r="BR227">
        <v>104</v>
      </c>
      <c r="BS227">
        <v>0.77</v>
      </c>
      <c r="BT227">
        <v>3.9</v>
      </c>
      <c r="BU227">
        <v>1.94</v>
      </c>
      <c r="BV227" t="s">
        <v>88</v>
      </c>
      <c r="BW227" t="s">
        <v>88</v>
      </c>
      <c r="BX227" t="s">
        <v>88</v>
      </c>
      <c r="BY227" t="s">
        <v>88</v>
      </c>
      <c r="BZ227" t="s">
        <v>88</v>
      </c>
      <c r="CA227">
        <v>6.16</v>
      </c>
      <c r="CB227">
        <v>7.53</v>
      </c>
      <c r="CC227" t="s">
        <v>88</v>
      </c>
      <c r="CD227">
        <v>820</v>
      </c>
      <c r="CE227">
        <v>79</v>
      </c>
      <c r="CF227" t="s">
        <v>88</v>
      </c>
      <c r="CG227" t="s">
        <v>88</v>
      </c>
      <c r="CH227" t="s">
        <v>88</v>
      </c>
      <c r="CI227" t="s">
        <v>88</v>
      </c>
      <c r="CJ227" t="s">
        <v>88</v>
      </c>
      <c r="CK227" t="s">
        <v>88</v>
      </c>
      <c r="CL227" t="s">
        <v>88</v>
      </c>
      <c r="CM227" t="s">
        <v>88</v>
      </c>
      <c r="CN227" t="s">
        <v>88</v>
      </c>
      <c r="CO227" t="s">
        <v>88</v>
      </c>
      <c r="CP227" t="s">
        <v>88</v>
      </c>
      <c r="CQ227" t="s">
        <v>88</v>
      </c>
      <c r="CR227" s="1">
        <f>VLOOKUP(B227,[1]Sheet1!$A$2:$J$603,10,)</f>
        <v>44</v>
      </c>
    </row>
    <row r="228" spans="1:96" x14ac:dyDescent="0.4">
      <c r="A228">
        <v>1008671435</v>
      </c>
      <c r="B228" t="s">
        <v>338</v>
      </c>
      <c r="C228">
        <v>0</v>
      </c>
      <c r="D228">
        <v>0</v>
      </c>
      <c r="E228" t="s">
        <v>439</v>
      </c>
      <c r="F228">
        <v>50.1</v>
      </c>
      <c r="G228" t="s">
        <v>88</v>
      </c>
      <c r="H228">
        <v>1</v>
      </c>
      <c r="I228">
        <v>4</v>
      </c>
      <c r="J228">
        <v>1</v>
      </c>
      <c r="K228">
        <v>1</v>
      </c>
      <c r="L228">
        <v>1</v>
      </c>
      <c r="M228">
        <v>1</v>
      </c>
      <c r="N228">
        <v>0</v>
      </c>
      <c r="O228">
        <v>0</v>
      </c>
      <c r="P228">
        <v>13.2</v>
      </c>
      <c r="Q228">
        <v>12.9</v>
      </c>
      <c r="R228">
        <v>18</v>
      </c>
      <c r="S228">
        <v>98.9</v>
      </c>
      <c r="T228">
        <v>1.1399999999999999</v>
      </c>
      <c r="U228">
        <v>8.09</v>
      </c>
      <c r="V228" t="s">
        <v>88</v>
      </c>
      <c r="W228">
        <v>279</v>
      </c>
      <c r="X228" t="s">
        <v>88</v>
      </c>
      <c r="Y228">
        <v>10.3</v>
      </c>
      <c r="Z228" t="s">
        <v>88</v>
      </c>
      <c r="AA228">
        <v>0.28999999999999998</v>
      </c>
      <c r="AB228">
        <v>336</v>
      </c>
      <c r="AC228">
        <v>29.9</v>
      </c>
      <c r="AD228">
        <v>89</v>
      </c>
      <c r="AE228" t="s">
        <v>88</v>
      </c>
      <c r="AF228">
        <v>2.84</v>
      </c>
      <c r="AG228">
        <v>14.7</v>
      </c>
      <c r="AH228">
        <v>85</v>
      </c>
      <c r="AI228">
        <v>0.253</v>
      </c>
      <c r="AJ228" t="s">
        <v>88</v>
      </c>
      <c r="AK228">
        <v>11.3</v>
      </c>
      <c r="AL228">
        <v>4.13</v>
      </c>
      <c r="AM228">
        <v>29.6</v>
      </c>
      <c r="AN228">
        <v>0.21199999999999999</v>
      </c>
      <c r="AO228">
        <v>63.29</v>
      </c>
      <c r="AP228">
        <v>60.9</v>
      </c>
      <c r="AQ228">
        <v>123</v>
      </c>
      <c r="AR228">
        <v>151</v>
      </c>
      <c r="AS228">
        <v>62.3</v>
      </c>
      <c r="AT228">
        <v>15</v>
      </c>
      <c r="AU228">
        <v>64</v>
      </c>
      <c r="AV228">
        <v>1.2</v>
      </c>
      <c r="AW228">
        <v>36.799999999999997</v>
      </c>
      <c r="AX228">
        <v>13.5</v>
      </c>
      <c r="AY228">
        <v>7.9</v>
      </c>
      <c r="AZ228">
        <v>3.7</v>
      </c>
      <c r="BA228">
        <v>51</v>
      </c>
      <c r="BB228">
        <v>60</v>
      </c>
      <c r="BC228">
        <v>1038</v>
      </c>
      <c r="BD228">
        <v>8</v>
      </c>
      <c r="BE228">
        <v>247</v>
      </c>
      <c r="BF228">
        <v>25.5</v>
      </c>
      <c r="BG228">
        <v>11.5</v>
      </c>
      <c r="BH228">
        <v>56.1</v>
      </c>
      <c r="BI228">
        <v>0.55000000000000004</v>
      </c>
      <c r="BJ228">
        <v>5.7</v>
      </c>
      <c r="BK228">
        <v>3</v>
      </c>
      <c r="BL228">
        <v>63</v>
      </c>
      <c r="BM228">
        <v>72</v>
      </c>
      <c r="BN228">
        <v>0.03</v>
      </c>
      <c r="BO228">
        <v>0.02</v>
      </c>
      <c r="BP228">
        <v>145.9</v>
      </c>
      <c r="BQ228">
        <v>0.8</v>
      </c>
      <c r="BR228">
        <v>107</v>
      </c>
      <c r="BS228">
        <v>1.1000000000000001</v>
      </c>
      <c r="BT228">
        <v>4</v>
      </c>
      <c r="BU228">
        <v>2.27</v>
      </c>
      <c r="BV228">
        <v>66</v>
      </c>
      <c r="BW228">
        <v>0.7</v>
      </c>
      <c r="BX228">
        <v>0.83</v>
      </c>
      <c r="BY228">
        <v>0.27</v>
      </c>
      <c r="BZ228">
        <v>0.56000000000000005</v>
      </c>
      <c r="CA228">
        <v>3.26</v>
      </c>
      <c r="CB228">
        <v>2.5</v>
      </c>
      <c r="CC228">
        <v>1.59</v>
      </c>
      <c r="CD228">
        <v>222</v>
      </c>
      <c r="CE228">
        <v>55</v>
      </c>
      <c r="CF228" t="s">
        <v>88</v>
      </c>
      <c r="CG228" t="s">
        <v>88</v>
      </c>
      <c r="CH228" t="s">
        <v>88</v>
      </c>
      <c r="CI228" t="s">
        <v>88</v>
      </c>
      <c r="CJ228" t="s">
        <v>88</v>
      </c>
      <c r="CK228" t="s">
        <v>88</v>
      </c>
      <c r="CL228" t="s">
        <v>88</v>
      </c>
      <c r="CM228" t="s">
        <v>88</v>
      </c>
      <c r="CN228" t="s">
        <v>88</v>
      </c>
      <c r="CO228" t="s">
        <v>88</v>
      </c>
      <c r="CP228" t="s">
        <v>88</v>
      </c>
      <c r="CQ228" t="s">
        <v>88</v>
      </c>
      <c r="CR228" s="1">
        <f>VLOOKUP(B228,[1]Sheet1!$A$2:$J$603,10,)</f>
        <v>34</v>
      </c>
    </row>
    <row r="229" spans="1:96" x14ac:dyDescent="0.4">
      <c r="A229">
        <v>1007370317</v>
      </c>
      <c r="B229" t="s">
        <v>339</v>
      </c>
      <c r="C229">
        <v>0</v>
      </c>
      <c r="D229">
        <v>0</v>
      </c>
      <c r="E229" t="s">
        <v>439</v>
      </c>
      <c r="F229">
        <v>26.9</v>
      </c>
      <c r="G229" t="s">
        <v>691</v>
      </c>
      <c r="H229">
        <v>1</v>
      </c>
      <c r="I229">
        <v>2</v>
      </c>
      <c r="J229">
        <v>1</v>
      </c>
      <c r="K229">
        <v>1</v>
      </c>
      <c r="L229">
        <v>0</v>
      </c>
      <c r="M229">
        <v>0</v>
      </c>
      <c r="N229">
        <v>0</v>
      </c>
      <c r="O229">
        <v>0</v>
      </c>
      <c r="P229">
        <v>15.3</v>
      </c>
      <c r="Q229">
        <v>13.6</v>
      </c>
      <c r="R229">
        <v>26.4</v>
      </c>
      <c r="S229">
        <v>66.099999999999994</v>
      </c>
      <c r="T229">
        <v>1.33</v>
      </c>
      <c r="U229">
        <v>8.6300000000000008</v>
      </c>
      <c r="V229" t="s">
        <v>88</v>
      </c>
      <c r="W229">
        <v>214</v>
      </c>
      <c r="X229" t="s">
        <v>88</v>
      </c>
      <c r="Y229">
        <v>11.7</v>
      </c>
      <c r="Z229" t="s">
        <v>88</v>
      </c>
      <c r="AA229">
        <v>0.25</v>
      </c>
      <c r="AB229">
        <v>311</v>
      </c>
      <c r="AC229">
        <v>28.2</v>
      </c>
      <c r="AD229">
        <v>90.6</v>
      </c>
      <c r="AE229" t="s">
        <v>88</v>
      </c>
      <c r="AF229">
        <v>2.77</v>
      </c>
      <c r="AG229">
        <v>13.5</v>
      </c>
      <c r="AH229">
        <v>78</v>
      </c>
      <c r="AI229">
        <v>0.251</v>
      </c>
      <c r="AJ229" t="s">
        <v>88</v>
      </c>
      <c r="AK229">
        <v>12.9</v>
      </c>
      <c r="AL229">
        <v>4.7</v>
      </c>
      <c r="AM229">
        <v>31.4</v>
      </c>
      <c r="AN229">
        <v>0.317</v>
      </c>
      <c r="AO229">
        <v>85.43</v>
      </c>
      <c r="AP229">
        <v>57.3</v>
      </c>
      <c r="AQ229">
        <v>60</v>
      </c>
      <c r="AR229">
        <v>17</v>
      </c>
      <c r="AS229">
        <v>60.2</v>
      </c>
      <c r="AT229">
        <v>3</v>
      </c>
      <c r="AU229">
        <v>31</v>
      </c>
      <c r="AV229">
        <v>8.1</v>
      </c>
      <c r="AW229">
        <v>30.3</v>
      </c>
      <c r="AX229">
        <v>17.2</v>
      </c>
      <c r="AY229">
        <v>0</v>
      </c>
      <c r="AZ229">
        <v>3.6</v>
      </c>
      <c r="BA229">
        <v>78</v>
      </c>
      <c r="BB229">
        <v>15</v>
      </c>
      <c r="BC229">
        <v>1819</v>
      </c>
      <c r="BD229">
        <v>9.8000000000000007</v>
      </c>
      <c r="BE229">
        <v>76</v>
      </c>
      <c r="BF229">
        <v>29.9</v>
      </c>
      <c r="BG229">
        <v>6.8</v>
      </c>
      <c r="BH229">
        <v>60</v>
      </c>
      <c r="BI229">
        <v>0.64</v>
      </c>
      <c r="BJ229">
        <v>20.6</v>
      </c>
      <c r="BK229">
        <v>11</v>
      </c>
      <c r="BL229">
        <v>1020</v>
      </c>
      <c r="BM229">
        <v>347</v>
      </c>
      <c r="BN229">
        <v>5.0000000000000001E-3</v>
      </c>
      <c r="BO229">
        <v>0.02</v>
      </c>
      <c r="BP229">
        <v>145</v>
      </c>
      <c r="BQ229">
        <v>0.8</v>
      </c>
      <c r="BR229">
        <v>108</v>
      </c>
      <c r="BS229">
        <v>0.7</v>
      </c>
      <c r="BT229">
        <v>3.8</v>
      </c>
      <c r="BU229">
        <v>1.93</v>
      </c>
      <c r="BV229" t="s">
        <v>88</v>
      </c>
      <c r="BW229" t="s">
        <v>88</v>
      </c>
      <c r="BX229" t="s">
        <v>88</v>
      </c>
      <c r="BY229" t="s">
        <v>88</v>
      </c>
      <c r="BZ229">
        <v>0.2</v>
      </c>
      <c r="CA229">
        <v>2.35</v>
      </c>
      <c r="CB229">
        <v>3.5</v>
      </c>
      <c r="CC229">
        <v>1.1299999999999999</v>
      </c>
      <c r="CD229">
        <v>34</v>
      </c>
      <c r="CE229">
        <v>36</v>
      </c>
      <c r="CF229" t="s">
        <v>88</v>
      </c>
      <c r="CG229">
        <v>6.1</v>
      </c>
      <c r="CH229" t="s">
        <v>88</v>
      </c>
      <c r="CI229">
        <v>3.25</v>
      </c>
      <c r="CJ229">
        <v>9.5</v>
      </c>
      <c r="CK229">
        <v>0.63</v>
      </c>
      <c r="CL229">
        <v>6.7</v>
      </c>
      <c r="CM229">
        <v>76.75</v>
      </c>
      <c r="CN229">
        <v>17</v>
      </c>
      <c r="CO229">
        <v>6.8</v>
      </c>
      <c r="CP229" t="s">
        <v>88</v>
      </c>
      <c r="CQ229" t="s">
        <v>88</v>
      </c>
      <c r="CR229" s="1">
        <f>VLOOKUP(B229,[1]Sheet1!$A$2:$J$603,10,)</f>
        <v>43</v>
      </c>
    </row>
    <row r="230" spans="1:96" x14ac:dyDescent="0.4">
      <c r="A230">
        <v>1008512680</v>
      </c>
      <c r="B230" t="s">
        <v>340</v>
      </c>
      <c r="C230">
        <v>0</v>
      </c>
      <c r="D230">
        <v>0</v>
      </c>
      <c r="E230" t="s">
        <v>439</v>
      </c>
      <c r="F230" t="s">
        <v>88</v>
      </c>
      <c r="G230" t="s">
        <v>692</v>
      </c>
      <c r="H230">
        <v>1</v>
      </c>
      <c r="I230">
        <v>2</v>
      </c>
      <c r="J230">
        <v>1</v>
      </c>
      <c r="K230">
        <v>1</v>
      </c>
      <c r="L230">
        <v>0</v>
      </c>
      <c r="M230">
        <v>0</v>
      </c>
      <c r="N230">
        <v>0</v>
      </c>
      <c r="O230">
        <v>0</v>
      </c>
      <c r="S230" t="s">
        <v>88</v>
      </c>
      <c r="T230" t="s">
        <v>88</v>
      </c>
      <c r="U230" t="s">
        <v>88</v>
      </c>
      <c r="V230" t="s">
        <v>88</v>
      </c>
      <c r="W230" t="s">
        <v>88</v>
      </c>
      <c r="X230" t="s">
        <v>88</v>
      </c>
      <c r="Y230" t="s">
        <v>88</v>
      </c>
      <c r="Z230" t="s">
        <v>88</v>
      </c>
      <c r="AA230" t="s">
        <v>88</v>
      </c>
      <c r="AB230" t="s">
        <v>88</v>
      </c>
      <c r="AC230" t="s">
        <v>88</v>
      </c>
      <c r="AD230" t="s">
        <v>88</v>
      </c>
      <c r="AE230" t="s">
        <v>88</v>
      </c>
      <c r="AF230" t="s">
        <v>88</v>
      </c>
      <c r="AG230" t="s">
        <v>88</v>
      </c>
      <c r="AH230" t="s">
        <v>88</v>
      </c>
      <c r="AI230" t="s">
        <v>88</v>
      </c>
      <c r="AJ230" t="s">
        <v>88</v>
      </c>
      <c r="AK230" t="s">
        <v>88</v>
      </c>
      <c r="AL230" t="s">
        <v>88</v>
      </c>
      <c r="AM230" t="s">
        <v>88</v>
      </c>
      <c r="AN230" t="s">
        <v>88</v>
      </c>
      <c r="AO230" t="s">
        <v>88</v>
      </c>
      <c r="AP230" t="s">
        <v>88</v>
      </c>
      <c r="AQ230" t="s">
        <v>88</v>
      </c>
      <c r="AR230" t="s">
        <v>88</v>
      </c>
      <c r="AS230" t="s">
        <v>88</v>
      </c>
      <c r="AT230" t="s">
        <v>88</v>
      </c>
      <c r="AU230" t="s">
        <v>88</v>
      </c>
      <c r="AV230" t="s">
        <v>88</v>
      </c>
      <c r="AW230" t="s">
        <v>88</v>
      </c>
      <c r="AX230" t="s">
        <v>88</v>
      </c>
      <c r="AY230" t="s">
        <v>88</v>
      </c>
      <c r="AZ230" t="s">
        <v>88</v>
      </c>
      <c r="BA230" t="s">
        <v>88</v>
      </c>
      <c r="BB230" t="s">
        <v>88</v>
      </c>
      <c r="BC230" t="s">
        <v>88</v>
      </c>
      <c r="BD230" t="s">
        <v>88</v>
      </c>
      <c r="BE230" t="s">
        <v>88</v>
      </c>
      <c r="BF230" t="s">
        <v>88</v>
      </c>
      <c r="BG230" t="s">
        <v>88</v>
      </c>
      <c r="BH230" t="s">
        <v>88</v>
      </c>
      <c r="BI230" t="s">
        <v>88</v>
      </c>
      <c r="BJ230" t="s">
        <v>88</v>
      </c>
      <c r="BK230" t="s">
        <v>88</v>
      </c>
      <c r="BL230" t="s">
        <v>88</v>
      </c>
      <c r="BM230" t="s">
        <v>88</v>
      </c>
      <c r="BN230" t="s">
        <v>88</v>
      </c>
      <c r="BO230" t="s">
        <v>88</v>
      </c>
      <c r="BP230" t="s">
        <v>88</v>
      </c>
      <c r="BQ230" t="s">
        <v>88</v>
      </c>
      <c r="BR230" t="s">
        <v>88</v>
      </c>
      <c r="BS230" t="s">
        <v>88</v>
      </c>
      <c r="BT230" t="s">
        <v>88</v>
      </c>
      <c r="BU230" t="s">
        <v>88</v>
      </c>
      <c r="BV230" t="s">
        <v>88</v>
      </c>
      <c r="BW230" t="s">
        <v>88</v>
      </c>
      <c r="BX230" t="s">
        <v>88</v>
      </c>
      <c r="BY230" t="s">
        <v>88</v>
      </c>
      <c r="BZ230" t="s">
        <v>88</v>
      </c>
      <c r="CA230" t="s">
        <v>88</v>
      </c>
      <c r="CB230" t="s">
        <v>88</v>
      </c>
      <c r="CC230" t="s">
        <v>88</v>
      </c>
      <c r="CD230" t="s">
        <v>88</v>
      </c>
      <c r="CE230" t="s">
        <v>88</v>
      </c>
      <c r="CF230" t="s">
        <v>88</v>
      </c>
      <c r="CG230" t="s">
        <v>88</v>
      </c>
      <c r="CH230" t="s">
        <v>88</v>
      </c>
      <c r="CI230" t="s">
        <v>88</v>
      </c>
      <c r="CJ230" t="s">
        <v>88</v>
      </c>
      <c r="CK230" t="s">
        <v>88</v>
      </c>
      <c r="CL230" t="s">
        <v>88</v>
      </c>
      <c r="CM230" t="s">
        <v>88</v>
      </c>
      <c r="CN230" t="s">
        <v>88</v>
      </c>
      <c r="CO230" t="s">
        <v>88</v>
      </c>
      <c r="CP230" t="s">
        <v>88</v>
      </c>
      <c r="CQ230" t="s">
        <v>88</v>
      </c>
      <c r="CR230" s="1">
        <f>VLOOKUP(B230,[1]Sheet1!$A$2:$J$603,10,)</f>
        <v>29</v>
      </c>
    </row>
    <row r="231" spans="1:96" x14ac:dyDescent="0.4">
      <c r="A231">
        <v>1005409807</v>
      </c>
      <c r="B231" t="s">
        <v>341</v>
      </c>
      <c r="C231">
        <v>1</v>
      </c>
      <c r="D231">
        <v>0</v>
      </c>
      <c r="E231" t="s">
        <v>439</v>
      </c>
      <c r="G231" t="s">
        <v>693</v>
      </c>
      <c r="H231">
        <v>1</v>
      </c>
      <c r="I231">
        <v>1</v>
      </c>
      <c r="J231">
        <v>1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13</v>
      </c>
      <c r="Q231">
        <v>13.7</v>
      </c>
      <c r="R231">
        <v>28.1</v>
      </c>
      <c r="S231">
        <v>94.2</v>
      </c>
      <c r="T231">
        <v>1.1299999999999999</v>
      </c>
      <c r="U231">
        <v>1.04</v>
      </c>
      <c r="V231" t="s">
        <v>88</v>
      </c>
      <c r="W231">
        <v>215</v>
      </c>
      <c r="X231" t="s">
        <v>88</v>
      </c>
      <c r="Y231">
        <v>11.6</v>
      </c>
      <c r="Z231" t="s">
        <v>88</v>
      </c>
      <c r="AA231">
        <v>0.25</v>
      </c>
      <c r="AB231">
        <v>315</v>
      </c>
      <c r="AC231">
        <v>28.4</v>
      </c>
      <c r="AD231">
        <v>90.3</v>
      </c>
      <c r="AE231" t="s">
        <v>88</v>
      </c>
      <c r="AF231">
        <v>3.73</v>
      </c>
      <c r="AG231">
        <v>12.2</v>
      </c>
      <c r="AH231">
        <v>106</v>
      </c>
      <c r="AI231">
        <v>0.33700000000000002</v>
      </c>
      <c r="AJ231" t="s">
        <v>88</v>
      </c>
      <c r="AK231">
        <v>11.9</v>
      </c>
      <c r="AL231">
        <v>5.05</v>
      </c>
      <c r="AM231">
        <v>4.5999999999999996</v>
      </c>
      <c r="AN231">
        <v>8.2000000000000003E-2</v>
      </c>
      <c r="AO231" t="s">
        <v>88</v>
      </c>
      <c r="AP231">
        <v>58.2</v>
      </c>
      <c r="AQ231">
        <v>43</v>
      </c>
      <c r="AR231">
        <v>17</v>
      </c>
      <c r="AS231">
        <v>74.3</v>
      </c>
      <c r="AT231" t="s">
        <v>88</v>
      </c>
      <c r="AU231">
        <v>14</v>
      </c>
      <c r="AV231">
        <v>15.2</v>
      </c>
      <c r="AW231">
        <v>40.700000000000003</v>
      </c>
      <c r="AX231">
        <v>18.100000000000001</v>
      </c>
      <c r="AY231">
        <v>0</v>
      </c>
      <c r="AZ231" t="s">
        <v>88</v>
      </c>
      <c r="BA231">
        <v>18</v>
      </c>
      <c r="BB231" t="s">
        <v>88</v>
      </c>
      <c r="BC231">
        <v>436</v>
      </c>
      <c r="BD231">
        <v>6.2</v>
      </c>
      <c r="BE231" t="s">
        <v>88</v>
      </c>
      <c r="BF231">
        <v>33.6</v>
      </c>
      <c r="BG231">
        <v>3.3</v>
      </c>
      <c r="BH231">
        <v>59</v>
      </c>
      <c r="BI231" t="s">
        <v>88</v>
      </c>
      <c r="BJ231">
        <v>5.4</v>
      </c>
      <c r="BK231">
        <v>6</v>
      </c>
      <c r="BL231">
        <v>70</v>
      </c>
      <c r="BM231" t="s">
        <v>88</v>
      </c>
      <c r="BN231" t="s">
        <v>88</v>
      </c>
      <c r="BO231" t="s">
        <v>88</v>
      </c>
      <c r="BP231">
        <v>142.30000000000001</v>
      </c>
      <c r="BQ231">
        <v>0.95</v>
      </c>
      <c r="BR231">
        <v>104</v>
      </c>
      <c r="BS231">
        <v>0.77</v>
      </c>
      <c r="BT231">
        <v>4.2</v>
      </c>
      <c r="BU231">
        <v>1.94</v>
      </c>
      <c r="BV231" t="s">
        <v>88</v>
      </c>
      <c r="BW231" t="s">
        <v>88</v>
      </c>
      <c r="BX231" t="s">
        <v>88</v>
      </c>
      <c r="BY231" t="s">
        <v>88</v>
      </c>
      <c r="BZ231" t="s">
        <v>88</v>
      </c>
      <c r="CA231">
        <v>5.23</v>
      </c>
      <c r="CB231">
        <v>4.2</v>
      </c>
      <c r="CC231" t="s">
        <v>88</v>
      </c>
      <c r="CD231">
        <v>318</v>
      </c>
      <c r="CE231">
        <v>57</v>
      </c>
      <c r="CF231" t="s">
        <v>88</v>
      </c>
      <c r="CG231" t="s">
        <v>88</v>
      </c>
      <c r="CH231" t="s">
        <v>88</v>
      </c>
      <c r="CI231">
        <v>3.32</v>
      </c>
      <c r="CJ231">
        <v>7.3</v>
      </c>
      <c r="CK231">
        <v>0.94</v>
      </c>
      <c r="CL231" t="s">
        <v>88</v>
      </c>
      <c r="CM231">
        <v>87.02</v>
      </c>
      <c r="CN231">
        <v>0.3</v>
      </c>
      <c r="CO231">
        <v>7.3</v>
      </c>
      <c r="CP231" t="s">
        <v>88</v>
      </c>
      <c r="CQ231" t="s">
        <v>88</v>
      </c>
      <c r="CR231" s="1">
        <f>VLOOKUP(B231,[1]Sheet1!$A$2:$J$603,10,)</f>
        <v>34</v>
      </c>
    </row>
    <row r="232" spans="1:96" x14ac:dyDescent="0.4">
      <c r="A232">
        <v>1007355663</v>
      </c>
      <c r="B232" t="s">
        <v>342</v>
      </c>
      <c r="C232">
        <v>1</v>
      </c>
      <c r="D232">
        <v>0</v>
      </c>
      <c r="E232" t="s">
        <v>439</v>
      </c>
      <c r="F232" t="s">
        <v>88</v>
      </c>
      <c r="G232" t="s">
        <v>694</v>
      </c>
      <c r="H232">
        <v>1</v>
      </c>
      <c r="I232">
        <v>2</v>
      </c>
      <c r="J232">
        <v>1</v>
      </c>
      <c r="K232">
        <v>1</v>
      </c>
      <c r="L232">
        <v>0</v>
      </c>
      <c r="M232">
        <v>0</v>
      </c>
      <c r="N232">
        <v>0</v>
      </c>
      <c r="O232">
        <v>0</v>
      </c>
      <c r="P232">
        <v>14.4</v>
      </c>
      <c r="Q232">
        <v>14.3</v>
      </c>
      <c r="R232">
        <v>28.5</v>
      </c>
      <c r="S232">
        <v>65.099999999999994</v>
      </c>
      <c r="T232">
        <v>1.25</v>
      </c>
      <c r="U232">
        <v>6.46</v>
      </c>
      <c r="V232" t="s">
        <v>88</v>
      </c>
      <c r="W232">
        <v>255</v>
      </c>
      <c r="X232" t="s">
        <v>88</v>
      </c>
      <c r="Y232">
        <v>9.8000000000000007</v>
      </c>
      <c r="Z232" t="s">
        <v>88</v>
      </c>
      <c r="AA232">
        <v>0.25</v>
      </c>
      <c r="AB232">
        <v>280</v>
      </c>
      <c r="AC232">
        <v>19.7</v>
      </c>
      <c r="AD232">
        <v>70.2</v>
      </c>
      <c r="AE232" t="s">
        <v>88</v>
      </c>
      <c r="AF232">
        <v>3.86</v>
      </c>
      <c r="AG232">
        <v>19.399999999999999</v>
      </c>
      <c r="AH232">
        <v>76</v>
      </c>
      <c r="AI232">
        <v>0.27100000000000002</v>
      </c>
      <c r="AJ232" t="s">
        <v>88</v>
      </c>
      <c r="AK232">
        <v>8.4</v>
      </c>
      <c r="AL232">
        <v>6.66</v>
      </c>
      <c r="AM232">
        <v>33.1</v>
      </c>
      <c r="AN232">
        <v>0.11899999999999999</v>
      </c>
      <c r="AO232" t="s">
        <v>88</v>
      </c>
      <c r="AP232">
        <v>121.6</v>
      </c>
      <c r="AQ232">
        <v>33.1</v>
      </c>
      <c r="AR232">
        <v>37</v>
      </c>
      <c r="AS232">
        <v>56.9</v>
      </c>
      <c r="AT232">
        <v>6</v>
      </c>
      <c r="AU232">
        <v>17</v>
      </c>
      <c r="AV232">
        <v>9.1999999999999993</v>
      </c>
      <c r="AW232">
        <v>30.4</v>
      </c>
      <c r="AX232">
        <v>17.5</v>
      </c>
      <c r="AY232">
        <v>0</v>
      </c>
      <c r="AZ232">
        <v>6.6</v>
      </c>
      <c r="BA232">
        <v>33</v>
      </c>
      <c r="BB232">
        <v>14</v>
      </c>
      <c r="BC232">
        <v>926</v>
      </c>
      <c r="BD232">
        <v>5.7</v>
      </c>
      <c r="BE232">
        <v>116</v>
      </c>
      <c r="BF232">
        <v>26.5</v>
      </c>
      <c r="BG232">
        <v>2.2999999999999998</v>
      </c>
      <c r="BH232">
        <v>37</v>
      </c>
      <c r="BI232">
        <v>0.47</v>
      </c>
      <c r="BJ232" t="s">
        <v>88</v>
      </c>
      <c r="BK232">
        <v>3</v>
      </c>
      <c r="BL232">
        <v>197</v>
      </c>
      <c r="BM232" t="s">
        <v>88</v>
      </c>
      <c r="BN232" t="s">
        <v>88</v>
      </c>
      <c r="BO232" t="s">
        <v>88</v>
      </c>
      <c r="BP232">
        <v>137.5</v>
      </c>
      <c r="BQ232">
        <v>1</v>
      </c>
      <c r="BR232">
        <v>107</v>
      </c>
      <c r="BS232">
        <v>0.3</v>
      </c>
      <c r="BT232">
        <v>3.6</v>
      </c>
      <c r="BU232">
        <v>2.11</v>
      </c>
      <c r="BV232" t="s">
        <v>88</v>
      </c>
      <c r="BW232" t="s">
        <v>88</v>
      </c>
      <c r="BX232" t="s">
        <v>88</v>
      </c>
      <c r="BY232" t="s">
        <v>88</v>
      </c>
      <c r="BZ232" t="s">
        <v>88</v>
      </c>
      <c r="CA232">
        <v>6.21</v>
      </c>
      <c r="CB232">
        <v>5.9</v>
      </c>
      <c r="CC232" t="s">
        <v>88</v>
      </c>
      <c r="CD232">
        <v>701</v>
      </c>
      <c r="CE232">
        <v>141</v>
      </c>
      <c r="CF232" t="s">
        <v>88</v>
      </c>
      <c r="CG232" t="s">
        <v>88</v>
      </c>
      <c r="CH232" t="s">
        <v>88</v>
      </c>
      <c r="CI232">
        <v>3.33</v>
      </c>
      <c r="CJ232">
        <v>11.9</v>
      </c>
      <c r="CK232">
        <v>0.68</v>
      </c>
      <c r="CL232" t="s">
        <v>88</v>
      </c>
      <c r="CM232">
        <v>51.46</v>
      </c>
      <c r="CN232" t="s">
        <v>88</v>
      </c>
      <c r="CO232" t="s">
        <v>88</v>
      </c>
      <c r="CP232" t="s">
        <v>88</v>
      </c>
      <c r="CQ232" t="s">
        <v>88</v>
      </c>
      <c r="CR232" s="1">
        <f>VLOOKUP(B232,[1]Sheet1!$A$2:$J$603,10,)</f>
        <v>30</v>
      </c>
    </row>
    <row r="233" spans="1:96" x14ac:dyDescent="0.4">
      <c r="A233">
        <v>1007612004</v>
      </c>
      <c r="B233" t="s">
        <v>343</v>
      </c>
      <c r="C233">
        <v>0</v>
      </c>
      <c r="D233">
        <v>0</v>
      </c>
      <c r="E233" t="s">
        <v>439</v>
      </c>
      <c r="F233">
        <v>26.6</v>
      </c>
      <c r="G233" t="s">
        <v>696</v>
      </c>
      <c r="H233">
        <v>1</v>
      </c>
      <c r="I233">
        <v>4</v>
      </c>
      <c r="J233">
        <v>1</v>
      </c>
      <c r="K233">
        <v>1</v>
      </c>
      <c r="L233">
        <v>0</v>
      </c>
      <c r="M233">
        <v>1</v>
      </c>
      <c r="N233">
        <v>1</v>
      </c>
      <c r="O233">
        <v>1</v>
      </c>
      <c r="P233">
        <v>18.5</v>
      </c>
      <c r="Q233">
        <v>14.9</v>
      </c>
      <c r="R233">
        <v>56.3</v>
      </c>
      <c r="S233">
        <v>33.299999999999997</v>
      </c>
      <c r="T233">
        <v>1.61</v>
      </c>
      <c r="U233">
        <v>3.07</v>
      </c>
      <c r="V233" t="s">
        <v>88</v>
      </c>
      <c r="W233">
        <v>155</v>
      </c>
      <c r="X233">
        <v>12.7</v>
      </c>
      <c r="Y233">
        <v>10.3</v>
      </c>
      <c r="Z233" t="s">
        <v>88</v>
      </c>
      <c r="AA233">
        <v>0.16</v>
      </c>
      <c r="AB233">
        <v>312</v>
      </c>
      <c r="AC233">
        <v>30.2</v>
      </c>
      <c r="AD233">
        <v>96.8</v>
      </c>
      <c r="AE233" t="s">
        <v>88</v>
      </c>
      <c r="AF233">
        <v>2.2200000000000002</v>
      </c>
      <c r="AG233">
        <v>19.3</v>
      </c>
      <c r="AH233">
        <v>67</v>
      </c>
      <c r="AI233">
        <v>0.215</v>
      </c>
      <c r="AJ233" t="s">
        <v>88</v>
      </c>
      <c r="AK233">
        <v>1.8</v>
      </c>
      <c r="AL233">
        <v>4.63</v>
      </c>
      <c r="AM233">
        <v>11</v>
      </c>
      <c r="AN233">
        <v>0.60899999999999999</v>
      </c>
      <c r="AO233">
        <v>130.19999999999999</v>
      </c>
      <c r="AP233">
        <v>256.89999999999998</v>
      </c>
      <c r="AQ233">
        <v>73</v>
      </c>
      <c r="AR233">
        <v>40</v>
      </c>
      <c r="AS233">
        <v>51</v>
      </c>
      <c r="AT233">
        <v>10</v>
      </c>
      <c r="AU233">
        <v>34</v>
      </c>
      <c r="AV233">
        <v>10.1</v>
      </c>
      <c r="AW233">
        <v>25.5</v>
      </c>
      <c r="AX233">
        <v>25.2</v>
      </c>
      <c r="AY233">
        <v>0</v>
      </c>
      <c r="AZ233">
        <v>18.5</v>
      </c>
      <c r="BA233">
        <v>20</v>
      </c>
      <c r="BB233">
        <v>7</v>
      </c>
      <c r="BC233">
        <v>340</v>
      </c>
      <c r="BD233">
        <v>5</v>
      </c>
      <c r="BE233">
        <v>1</v>
      </c>
      <c r="BF233">
        <v>25.5</v>
      </c>
      <c r="BG233">
        <v>5</v>
      </c>
      <c r="BH233">
        <v>29</v>
      </c>
      <c r="BI233">
        <v>0.55000000000000004</v>
      </c>
      <c r="BJ233">
        <v>670.1</v>
      </c>
      <c r="BK233">
        <v>3</v>
      </c>
      <c r="BL233">
        <v>20</v>
      </c>
      <c r="BM233">
        <v>14</v>
      </c>
      <c r="BN233">
        <v>8.0000000000000002E-3</v>
      </c>
      <c r="BO233">
        <v>0.02</v>
      </c>
      <c r="BP233">
        <v>136.30000000000001</v>
      </c>
      <c r="BQ233">
        <v>0.7</v>
      </c>
      <c r="BR233">
        <v>107</v>
      </c>
      <c r="BS233">
        <v>0.9</v>
      </c>
      <c r="BT233">
        <v>3.1</v>
      </c>
      <c r="BU233">
        <v>1.96</v>
      </c>
      <c r="BV233" t="s">
        <v>88</v>
      </c>
      <c r="BW233" t="s">
        <v>88</v>
      </c>
      <c r="BX233" t="s">
        <v>88</v>
      </c>
      <c r="BY233" t="s">
        <v>88</v>
      </c>
      <c r="BZ233">
        <v>0.15</v>
      </c>
      <c r="CA233">
        <v>1.29</v>
      </c>
      <c r="CB233">
        <v>1.4</v>
      </c>
      <c r="CC233">
        <v>0.23</v>
      </c>
      <c r="CD233">
        <v>27</v>
      </c>
      <c r="CE233">
        <v>30</v>
      </c>
      <c r="CF233" t="s">
        <v>88</v>
      </c>
      <c r="CG233" t="s">
        <v>88</v>
      </c>
      <c r="CH233" t="s">
        <v>88</v>
      </c>
      <c r="CI233" t="s">
        <v>88</v>
      </c>
      <c r="CJ233" t="s">
        <v>88</v>
      </c>
      <c r="CK233" t="s">
        <v>88</v>
      </c>
      <c r="CL233" t="s">
        <v>88</v>
      </c>
      <c r="CM233" t="s">
        <v>88</v>
      </c>
      <c r="CN233" t="s">
        <v>88</v>
      </c>
      <c r="CO233" t="s">
        <v>88</v>
      </c>
      <c r="CP233">
        <v>24.1</v>
      </c>
      <c r="CQ233">
        <v>11.98</v>
      </c>
      <c r="CR233" s="1">
        <f>VLOOKUP(B233,[1]Sheet1!$A$2:$J$603,10,)</f>
        <v>38</v>
      </c>
    </row>
    <row r="234" spans="1:96" x14ac:dyDescent="0.4">
      <c r="A234">
        <v>1007730902</v>
      </c>
      <c r="B234" t="s">
        <v>344</v>
      </c>
      <c r="C234">
        <v>0</v>
      </c>
      <c r="D234">
        <v>0</v>
      </c>
      <c r="E234" t="s">
        <v>439</v>
      </c>
      <c r="F234" t="s">
        <v>88</v>
      </c>
      <c r="G234" t="s">
        <v>697</v>
      </c>
      <c r="H234">
        <v>1</v>
      </c>
      <c r="I234">
        <v>1</v>
      </c>
      <c r="J234">
        <v>1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12.2</v>
      </c>
      <c r="Q234">
        <v>15.7</v>
      </c>
      <c r="R234">
        <v>25.5</v>
      </c>
      <c r="S234">
        <v>52.9</v>
      </c>
      <c r="T234">
        <v>1.06</v>
      </c>
      <c r="U234">
        <v>7.96</v>
      </c>
      <c r="V234" t="s">
        <v>88</v>
      </c>
      <c r="W234">
        <v>112</v>
      </c>
      <c r="X234" t="s">
        <v>88</v>
      </c>
      <c r="Y234">
        <v>11.6</v>
      </c>
      <c r="Z234" t="s">
        <v>88</v>
      </c>
      <c r="AA234">
        <v>0.13</v>
      </c>
      <c r="AB234">
        <v>323</v>
      </c>
      <c r="AC234">
        <v>29</v>
      </c>
      <c r="AD234">
        <v>90</v>
      </c>
      <c r="AE234" t="s">
        <v>88</v>
      </c>
      <c r="AF234">
        <v>2.79</v>
      </c>
      <c r="AG234">
        <v>14</v>
      </c>
      <c r="AH234">
        <v>81</v>
      </c>
      <c r="AI234">
        <v>0.251</v>
      </c>
      <c r="AJ234" t="s">
        <v>88</v>
      </c>
      <c r="AK234">
        <v>24.9</v>
      </c>
      <c r="AL234">
        <v>3.75</v>
      </c>
      <c r="AM234">
        <v>42</v>
      </c>
      <c r="AN234">
        <v>0.20399999999999999</v>
      </c>
      <c r="AO234" t="s">
        <v>88</v>
      </c>
      <c r="AP234">
        <v>132.4</v>
      </c>
      <c r="AQ234">
        <v>114</v>
      </c>
      <c r="AR234">
        <v>24</v>
      </c>
      <c r="AS234">
        <v>70.8</v>
      </c>
      <c r="AT234">
        <v>1</v>
      </c>
      <c r="AU234">
        <v>13</v>
      </c>
      <c r="AV234">
        <v>2.5</v>
      </c>
      <c r="AW234">
        <v>36</v>
      </c>
      <c r="AX234">
        <v>10.6</v>
      </c>
      <c r="AY234">
        <v>0</v>
      </c>
      <c r="AZ234">
        <v>4.5999999999999996</v>
      </c>
      <c r="BA234">
        <v>14</v>
      </c>
      <c r="BB234">
        <v>28</v>
      </c>
      <c r="BC234" t="s">
        <v>88</v>
      </c>
      <c r="BD234">
        <v>3.8</v>
      </c>
      <c r="BE234" t="s">
        <v>88</v>
      </c>
      <c r="BF234">
        <v>34.799999999999997</v>
      </c>
      <c r="BG234">
        <v>3.4</v>
      </c>
      <c r="BH234">
        <v>42</v>
      </c>
      <c r="BI234">
        <v>0.68</v>
      </c>
      <c r="BJ234" t="s">
        <v>88</v>
      </c>
      <c r="BK234" t="s">
        <v>88</v>
      </c>
      <c r="BL234" t="s">
        <v>88</v>
      </c>
      <c r="BM234" t="s">
        <v>88</v>
      </c>
      <c r="BN234" t="s">
        <v>88</v>
      </c>
      <c r="BO234" t="s">
        <v>88</v>
      </c>
      <c r="BP234">
        <v>132.1</v>
      </c>
      <c r="BQ234">
        <v>0.7</v>
      </c>
      <c r="BR234">
        <v>97</v>
      </c>
      <c r="BS234">
        <v>1</v>
      </c>
      <c r="BT234">
        <v>3.7</v>
      </c>
      <c r="BU234">
        <v>2.1</v>
      </c>
      <c r="BV234" t="s">
        <v>88</v>
      </c>
      <c r="BW234" t="s">
        <v>88</v>
      </c>
      <c r="BX234" t="s">
        <v>88</v>
      </c>
      <c r="BY234" t="s">
        <v>88</v>
      </c>
      <c r="BZ234" t="s">
        <v>88</v>
      </c>
      <c r="CA234">
        <v>5.4</v>
      </c>
      <c r="CB234">
        <v>5.9</v>
      </c>
      <c r="CC234" t="s">
        <v>88</v>
      </c>
      <c r="CD234">
        <v>63</v>
      </c>
      <c r="CE234">
        <v>31</v>
      </c>
      <c r="CF234" t="s">
        <v>88</v>
      </c>
      <c r="CG234" t="s">
        <v>88</v>
      </c>
      <c r="CH234" t="s">
        <v>88</v>
      </c>
      <c r="CI234" t="s">
        <v>88</v>
      </c>
      <c r="CJ234" t="s">
        <v>88</v>
      </c>
      <c r="CK234" t="s">
        <v>88</v>
      </c>
      <c r="CL234" t="s">
        <v>88</v>
      </c>
      <c r="CM234" t="s">
        <v>88</v>
      </c>
      <c r="CN234" t="s">
        <v>88</v>
      </c>
      <c r="CO234" t="s">
        <v>88</v>
      </c>
      <c r="CP234" t="s">
        <v>88</v>
      </c>
      <c r="CQ234" t="s">
        <v>88</v>
      </c>
      <c r="CR234" s="1">
        <f>VLOOKUP(B234,[1]Sheet1!$A$2:$J$603,10,)</f>
        <v>34</v>
      </c>
    </row>
    <row r="235" spans="1:96" x14ac:dyDescent="0.4">
      <c r="A235">
        <v>1006395505</v>
      </c>
      <c r="B235" t="s">
        <v>345</v>
      </c>
      <c r="C235">
        <v>0</v>
      </c>
      <c r="D235">
        <v>0</v>
      </c>
      <c r="E235" t="s">
        <v>439</v>
      </c>
      <c r="F235">
        <v>23.1</v>
      </c>
      <c r="G235" t="s">
        <v>698</v>
      </c>
      <c r="H235">
        <v>1</v>
      </c>
      <c r="I235">
        <v>3</v>
      </c>
      <c r="J235">
        <v>1</v>
      </c>
      <c r="K235">
        <v>0</v>
      </c>
      <c r="L235">
        <v>0</v>
      </c>
      <c r="M235">
        <v>1</v>
      </c>
      <c r="N235">
        <v>0</v>
      </c>
      <c r="O235">
        <v>0</v>
      </c>
      <c r="P235">
        <v>19.2</v>
      </c>
      <c r="Q235">
        <v>17.100000000000001</v>
      </c>
      <c r="R235">
        <v>45.5</v>
      </c>
      <c r="S235">
        <v>30.1</v>
      </c>
      <c r="T235">
        <v>1.64</v>
      </c>
      <c r="U235">
        <v>6.54</v>
      </c>
      <c r="V235" t="s">
        <v>88</v>
      </c>
      <c r="W235">
        <v>293</v>
      </c>
      <c r="X235" t="s">
        <v>88</v>
      </c>
      <c r="Y235">
        <v>10.6</v>
      </c>
      <c r="Z235" t="s">
        <v>88</v>
      </c>
      <c r="AA235">
        <v>0.31</v>
      </c>
      <c r="AB235">
        <v>323</v>
      </c>
      <c r="AC235">
        <v>30.7</v>
      </c>
      <c r="AD235">
        <v>95</v>
      </c>
      <c r="AE235" t="s">
        <v>88</v>
      </c>
      <c r="AF235">
        <v>3.39</v>
      </c>
      <c r="AG235">
        <v>15.4</v>
      </c>
      <c r="AH235">
        <v>104</v>
      </c>
      <c r="AI235">
        <v>0.32200000000000001</v>
      </c>
      <c r="AJ235" t="s">
        <v>88</v>
      </c>
      <c r="AK235">
        <v>15.3</v>
      </c>
      <c r="AL235">
        <v>2.16</v>
      </c>
      <c r="AM235">
        <v>24.2</v>
      </c>
      <c r="AN235">
        <v>0.255</v>
      </c>
      <c r="AO235">
        <v>115.4</v>
      </c>
      <c r="AP235">
        <v>88.7</v>
      </c>
      <c r="AQ235">
        <v>123</v>
      </c>
      <c r="AR235">
        <v>81</v>
      </c>
      <c r="AS235">
        <v>70</v>
      </c>
      <c r="AT235">
        <v>2</v>
      </c>
      <c r="AU235">
        <v>24</v>
      </c>
      <c r="AV235">
        <v>18</v>
      </c>
      <c r="AW235">
        <v>39.700000000000003</v>
      </c>
      <c r="AX235">
        <v>31</v>
      </c>
      <c r="AY235">
        <v>0</v>
      </c>
      <c r="AZ235">
        <v>3.6</v>
      </c>
      <c r="BA235">
        <v>34</v>
      </c>
      <c r="BB235">
        <v>33</v>
      </c>
      <c r="BC235">
        <v>1418</v>
      </c>
      <c r="BD235">
        <v>4.0999999999999996</v>
      </c>
      <c r="BE235">
        <v>101</v>
      </c>
      <c r="BF235">
        <v>30.3</v>
      </c>
      <c r="BG235">
        <v>9.8000000000000007</v>
      </c>
      <c r="BH235">
        <v>38</v>
      </c>
      <c r="BI235">
        <v>0.74</v>
      </c>
      <c r="BJ235">
        <v>30.6</v>
      </c>
      <c r="BK235">
        <v>3</v>
      </c>
      <c r="BL235">
        <v>40</v>
      </c>
      <c r="BM235">
        <v>33</v>
      </c>
      <c r="BN235">
        <v>3.0000000000000001E-3</v>
      </c>
      <c r="BO235">
        <v>0.02</v>
      </c>
      <c r="BP235">
        <v>139.5</v>
      </c>
      <c r="BQ235">
        <v>0.8</v>
      </c>
      <c r="BR235">
        <v>100</v>
      </c>
      <c r="BS235">
        <v>1.1000000000000001</v>
      </c>
      <c r="BT235">
        <v>4.3</v>
      </c>
      <c r="BU235">
        <v>2.04</v>
      </c>
      <c r="BV235" t="s">
        <v>88</v>
      </c>
      <c r="BW235" t="s">
        <v>88</v>
      </c>
      <c r="BX235" t="s">
        <v>88</v>
      </c>
      <c r="BY235" t="s">
        <v>88</v>
      </c>
      <c r="BZ235" t="s">
        <v>88</v>
      </c>
      <c r="CA235">
        <v>1.9</v>
      </c>
      <c r="CB235">
        <v>2.9</v>
      </c>
      <c r="CC235" t="s">
        <v>88</v>
      </c>
      <c r="CD235">
        <v>428</v>
      </c>
      <c r="CE235">
        <v>80</v>
      </c>
      <c r="CF235" t="s">
        <v>88</v>
      </c>
      <c r="CG235">
        <v>5.3</v>
      </c>
      <c r="CH235" t="s">
        <v>88</v>
      </c>
      <c r="CI235">
        <v>3.37</v>
      </c>
      <c r="CJ235">
        <v>15.9</v>
      </c>
      <c r="CK235">
        <v>0.57999999999999996</v>
      </c>
      <c r="CL235">
        <v>5.34</v>
      </c>
      <c r="CM235">
        <v>59.18</v>
      </c>
      <c r="CN235">
        <v>4.4000000000000004</v>
      </c>
      <c r="CO235">
        <v>2.6</v>
      </c>
      <c r="CP235" t="s">
        <v>88</v>
      </c>
      <c r="CQ235" t="s">
        <v>88</v>
      </c>
      <c r="CR235" s="1">
        <f>VLOOKUP(B235,[1]Sheet1!$A$2:$J$603,10,)</f>
        <v>30</v>
      </c>
    </row>
    <row r="236" spans="1:96" x14ac:dyDescent="0.4">
      <c r="A236">
        <v>1007344558</v>
      </c>
      <c r="B236" t="s">
        <v>346</v>
      </c>
      <c r="C236">
        <v>0</v>
      </c>
      <c r="D236">
        <v>0</v>
      </c>
      <c r="E236" t="s">
        <v>439</v>
      </c>
      <c r="G236" t="s">
        <v>699</v>
      </c>
      <c r="H236">
        <v>1</v>
      </c>
      <c r="I236">
        <v>3</v>
      </c>
      <c r="J236">
        <v>1</v>
      </c>
      <c r="K236">
        <v>0</v>
      </c>
      <c r="L236">
        <v>0</v>
      </c>
      <c r="M236">
        <v>1</v>
      </c>
      <c r="N236">
        <v>0</v>
      </c>
      <c r="O236">
        <v>0</v>
      </c>
      <c r="P236">
        <v>14.6</v>
      </c>
      <c r="Q236">
        <v>16.100000000000001</v>
      </c>
      <c r="R236">
        <v>38.799999999999997</v>
      </c>
      <c r="S236">
        <v>61.4</v>
      </c>
      <c r="T236">
        <v>1.27</v>
      </c>
      <c r="U236">
        <v>3.01</v>
      </c>
      <c r="V236" t="s">
        <v>88</v>
      </c>
      <c r="W236">
        <v>189</v>
      </c>
      <c r="X236" t="s">
        <v>88</v>
      </c>
      <c r="Y236">
        <v>10.199999999999999</v>
      </c>
      <c r="Z236" t="s">
        <v>88</v>
      </c>
      <c r="AA236">
        <v>0.19</v>
      </c>
      <c r="AB236">
        <v>344</v>
      </c>
      <c r="AC236">
        <v>28.5</v>
      </c>
      <c r="AD236">
        <v>82.7</v>
      </c>
      <c r="AE236" t="s">
        <v>88</v>
      </c>
      <c r="AF236">
        <v>4.99</v>
      </c>
      <c r="AG236">
        <v>13.2</v>
      </c>
      <c r="AH236">
        <v>142</v>
      </c>
      <c r="AI236">
        <v>0.41299999999999998</v>
      </c>
      <c r="AJ236" t="s">
        <v>88</v>
      </c>
      <c r="AK236">
        <v>7.9</v>
      </c>
      <c r="AL236">
        <v>7</v>
      </c>
      <c r="AM236">
        <v>14.1</v>
      </c>
      <c r="AN236">
        <v>0.33200000000000002</v>
      </c>
      <c r="AO236">
        <v>174.4</v>
      </c>
      <c r="AP236">
        <v>288</v>
      </c>
      <c r="AQ236">
        <v>43.9</v>
      </c>
      <c r="AR236">
        <v>8</v>
      </c>
      <c r="AS236">
        <v>55</v>
      </c>
      <c r="AT236">
        <v>1</v>
      </c>
      <c r="AU236">
        <v>8</v>
      </c>
      <c r="AV236">
        <v>8.6</v>
      </c>
      <c r="AW236">
        <v>23.8</v>
      </c>
      <c r="AX236">
        <v>16</v>
      </c>
      <c r="AY236">
        <v>0</v>
      </c>
      <c r="AZ236">
        <v>3.6</v>
      </c>
      <c r="BA236">
        <v>27</v>
      </c>
      <c r="BB236">
        <v>27</v>
      </c>
      <c r="BC236">
        <v>356</v>
      </c>
      <c r="BD236">
        <v>7.2</v>
      </c>
      <c r="BE236">
        <v>60</v>
      </c>
      <c r="BF236">
        <v>31.2</v>
      </c>
      <c r="BG236">
        <v>6.1</v>
      </c>
      <c r="BH236">
        <v>59</v>
      </c>
      <c r="BI236">
        <v>0.55000000000000004</v>
      </c>
      <c r="BJ236">
        <v>2.6</v>
      </c>
      <c r="BK236">
        <v>4</v>
      </c>
      <c r="BL236">
        <v>50</v>
      </c>
      <c r="BM236">
        <v>13</v>
      </c>
      <c r="BN236">
        <v>4.0000000000000001E-3</v>
      </c>
      <c r="BO236">
        <v>0.02</v>
      </c>
      <c r="BP236">
        <v>135.9</v>
      </c>
      <c r="BQ236">
        <v>0.41</v>
      </c>
      <c r="BR236">
        <v>106</v>
      </c>
      <c r="BS236">
        <v>1.1000000000000001</v>
      </c>
      <c r="BT236">
        <v>4.0999999999999996</v>
      </c>
      <c r="BU236">
        <v>1.81</v>
      </c>
      <c r="BV236" t="s">
        <v>88</v>
      </c>
      <c r="BW236">
        <v>0.95</v>
      </c>
      <c r="BX236">
        <v>0.81</v>
      </c>
      <c r="BY236" t="s">
        <v>88</v>
      </c>
      <c r="BZ236">
        <v>0.89</v>
      </c>
      <c r="CA236">
        <v>5.51</v>
      </c>
      <c r="CB236">
        <v>5.9</v>
      </c>
      <c r="CC236">
        <v>2.82</v>
      </c>
      <c r="CD236">
        <v>1210</v>
      </c>
      <c r="CE236">
        <v>245</v>
      </c>
      <c r="CF236" t="s">
        <v>88</v>
      </c>
      <c r="CG236">
        <v>5.3</v>
      </c>
      <c r="CH236" t="s">
        <v>88</v>
      </c>
      <c r="CI236">
        <v>3.27</v>
      </c>
      <c r="CJ236">
        <v>11.9</v>
      </c>
      <c r="CK236">
        <v>0.36</v>
      </c>
      <c r="CL236" t="s">
        <v>88</v>
      </c>
      <c r="CM236">
        <v>81.97</v>
      </c>
      <c r="CN236" t="s">
        <v>88</v>
      </c>
      <c r="CO236">
        <v>5</v>
      </c>
      <c r="CP236" t="s">
        <v>88</v>
      </c>
      <c r="CQ236" t="s">
        <v>88</v>
      </c>
      <c r="CR236" s="1">
        <f>VLOOKUP(B236,[1]Sheet1!$A$2:$J$603,10,)</f>
        <v>35</v>
      </c>
    </row>
    <row r="237" spans="1:96" x14ac:dyDescent="0.4">
      <c r="A237">
        <v>1007610039</v>
      </c>
      <c r="B237" t="s">
        <v>347</v>
      </c>
      <c r="C237">
        <v>0</v>
      </c>
      <c r="D237">
        <v>0</v>
      </c>
      <c r="E237" t="s">
        <v>439</v>
      </c>
      <c r="F237" t="s">
        <v>88</v>
      </c>
      <c r="G237" t="s">
        <v>700</v>
      </c>
      <c r="H237">
        <v>1</v>
      </c>
      <c r="I237">
        <v>2</v>
      </c>
      <c r="J237">
        <v>1</v>
      </c>
      <c r="K237">
        <v>0</v>
      </c>
      <c r="L237">
        <v>0</v>
      </c>
      <c r="M237">
        <v>0</v>
      </c>
      <c r="N237">
        <v>0</v>
      </c>
      <c r="O237">
        <v>1</v>
      </c>
      <c r="P237">
        <v>12.6</v>
      </c>
      <c r="Q237">
        <v>15.5</v>
      </c>
      <c r="R237">
        <v>24.3</v>
      </c>
      <c r="S237">
        <v>73.400000000000006</v>
      </c>
      <c r="T237">
        <v>1.1000000000000001</v>
      </c>
      <c r="U237">
        <v>4.88</v>
      </c>
      <c r="V237" t="s">
        <v>88</v>
      </c>
      <c r="W237">
        <v>284</v>
      </c>
      <c r="X237" t="s">
        <v>88</v>
      </c>
      <c r="Y237">
        <v>8.6</v>
      </c>
      <c r="Z237" t="s">
        <v>88</v>
      </c>
      <c r="AA237">
        <v>0.24</v>
      </c>
      <c r="AB237">
        <v>342</v>
      </c>
      <c r="AC237">
        <v>30.5</v>
      </c>
      <c r="AD237">
        <v>89.2</v>
      </c>
      <c r="AE237" t="s">
        <v>88</v>
      </c>
      <c r="AF237">
        <v>3.61</v>
      </c>
      <c r="AG237">
        <v>13.6</v>
      </c>
      <c r="AH237">
        <v>110</v>
      </c>
      <c r="AI237">
        <v>0.32200000000000001</v>
      </c>
      <c r="AJ237" t="s">
        <v>88</v>
      </c>
      <c r="AK237">
        <v>9.9</v>
      </c>
      <c r="AL237">
        <v>7</v>
      </c>
      <c r="AM237">
        <v>32</v>
      </c>
      <c r="AN237">
        <v>0.14099999999999999</v>
      </c>
      <c r="AO237">
        <v>40.47</v>
      </c>
      <c r="AP237">
        <v>189.6</v>
      </c>
      <c r="AQ237">
        <v>69</v>
      </c>
      <c r="AR237">
        <v>24</v>
      </c>
      <c r="AS237">
        <v>55.2</v>
      </c>
      <c r="AT237">
        <v>16</v>
      </c>
      <c r="AU237">
        <v>19</v>
      </c>
      <c r="AV237">
        <v>1.9</v>
      </c>
      <c r="AW237">
        <v>28.5</v>
      </c>
      <c r="AX237">
        <v>12.1</v>
      </c>
      <c r="AY237">
        <v>0</v>
      </c>
      <c r="AZ237">
        <v>3.7</v>
      </c>
      <c r="BA237">
        <v>45</v>
      </c>
      <c r="BB237">
        <v>33</v>
      </c>
      <c r="BC237">
        <v>2748</v>
      </c>
      <c r="BD237">
        <v>9.4</v>
      </c>
      <c r="BE237" t="s">
        <v>88</v>
      </c>
      <c r="BF237">
        <v>26.7</v>
      </c>
      <c r="BG237">
        <v>3.2</v>
      </c>
      <c r="BH237">
        <v>39</v>
      </c>
      <c r="BI237">
        <v>0.4</v>
      </c>
      <c r="BJ237">
        <v>110.9</v>
      </c>
      <c r="BK237">
        <v>8</v>
      </c>
      <c r="BL237">
        <v>291</v>
      </c>
      <c r="BM237">
        <v>43</v>
      </c>
      <c r="BN237">
        <v>6.0000000000000001E-3</v>
      </c>
      <c r="BO237">
        <v>0.02</v>
      </c>
      <c r="BP237">
        <v>144.80000000000001</v>
      </c>
      <c r="BQ237">
        <v>1</v>
      </c>
      <c r="BR237">
        <v>116</v>
      </c>
      <c r="BS237">
        <v>0.8</v>
      </c>
      <c r="BT237">
        <v>4.3</v>
      </c>
      <c r="BU237">
        <v>1.38</v>
      </c>
      <c r="BV237" t="s">
        <v>88</v>
      </c>
      <c r="BW237">
        <v>1.52</v>
      </c>
      <c r="BX237">
        <v>1.1000000000000001</v>
      </c>
      <c r="BY237" t="s">
        <v>88</v>
      </c>
      <c r="BZ237">
        <v>1.45</v>
      </c>
      <c r="CA237">
        <v>10.91</v>
      </c>
      <c r="CB237">
        <v>16.399999999999999</v>
      </c>
      <c r="CC237">
        <v>8.09</v>
      </c>
      <c r="CD237">
        <v>214</v>
      </c>
      <c r="CE237">
        <v>30</v>
      </c>
      <c r="CF237" t="s">
        <v>88</v>
      </c>
      <c r="CG237">
        <v>7.8</v>
      </c>
      <c r="CH237" t="s">
        <v>88</v>
      </c>
      <c r="CI237">
        <v>3.2</v>
      </c>
      <c r="CJ237">
        <v>8.5</v>
      </c>
      <c r="CK237">
        <v>0.47</v>
      </c>
      <c r="CL237">
        <v>6.44</v>
      </c>
      <c r="CM237">
        <v>69.77</v>
      </c>
      <c r="CN237">
        <v>7.8</v>
      </c>
      <c r="CO237">
        <v>17.399999999999999</v>
      </c>
      <c r="CP237" t="s">
        <v>88</v>
      </c>
      <c r="CQ237" t="s">
        <v>88</v>
      </c>
      <c r="CR237" s="1">
        <f>VLOOKUP(B237,[1]Sheet1!$A$2:$J$603,10,)</f>
        <v>44</v>
      </c>
    </row>
    <row r="238" spans="1:96" x14ac:dyDescent="0.4">
      <c r="A238">
        <v>1007596201</v>
      </c>
      <c r="B238" t="s">
        <v>348</v>
      </c>
      <c r="C238">
        <v>0</v>
      </c>
      <c r="D238">
        <v>0</v>
      </c>
      <c r="E238" t="s">
        <v>439</v>
      </c>
      <c r="F238" t="s">
        <v>88</v>
      </c>
      <c r="G238" t="s">
        <v>701</v>
      </c>
      <c r="H238">
        <v>1</v>
      </c>
      <c r="I238">
        <v>2</v>
      </c>
      <c r="J238">
        <v>1</v>
      </c>
      <c r="K238">
        <v>0</v>
      </c>
      <c r="L238">
        <v>0</v>
      </c>
      <c r="M238">
        <v>0</v>
      </c>
      <c r="N238">
        <v>0</v>
      </c>
      <c r="O238">
        <v>1</v>
      </c>
      <c r="P238">
        <v>12.8</v>
      </c>
      <c r="Q238">
        <v>14.8</v>
      </c>
      <c r="R238">
        <v>27.1</v>
      </c>
      <c r="S238">
        <v>72.8</v>
      </c>
      <c r="T238">
        <v>1.1100000000000001</v>
      </c>
      <c r="U238">
        <v>5.18</v>
      </c>
      <c r="V238" t="s">
        <v>88</v>
      </c>
      <c r="W238">
        <v>237</v>
      </c>
      <c r="X238" t="s">
        <v>88</v>
      </c>
      <c r="Y238">
        <v>12.7</v>
      </c>
      <c r="Z238" t="s">
        <v>88</v>
      </c>
      <c r="AA238">
        <v>0.3</v>
      </c>
      <c r="AB238">
        <v>323</v>
      </c>
      <c r="AC238">
        <v>29</v>
      </c>
      <c r="AD238">
        <v>89.7</v>
      </c>
      <c r="AE238" t="s">
        <v>88</v>
      </c>
      <c r="AF238">
        <v>2.14</v>
      </c>
      <c r="AG238">
        <v>14.3</v>
      </c>
      <c r="AH238">
        <v>62</v>
      </c>
      <c r="AI238">
        <v>0.192</v>
      </c>
      <c r="AJ238" t="s">
        <v>88</v>
      </c>
      <c r="AK238">
        <v>14.9</v>
      </c>
      <c r="AL238">
        <v>7</v>
      </c>
      <c r="AM238">
        <v>17.399999999999999</v>
      </c>
      <c r="AN238">
        <v>0.22</v>
      </c>
      <c r="AO238">
        <v>199.1</v>
      </c>
      <c r="AP238">
        <v>184.8</v>
      </c>
      <c r="AQ238">
        <v>105.8</v>
      </c>
      <c r="AR238">
        <v>109</v>
      </c>
      <c r="AS238">
        <v>51.8</v>
      </c>
      <c r="AT238">
        <v>3</v>
      </c>
      <c r="AU238">
        <v>26</v>
      </c>
      <c r="AV238">
        <v>3.9</v>
      </c>
      <c r="AW238">
        <v>29.8</v>
      </c>
      <c r="AX238">
        <v>7</v>
      </c>
      <c r="AY238">
        <v>3</v>
      </c>
      <c r="AZ238">
        <v>4.5</v>
      </c>
      <c r="BA238">
        <v>24</v>
      </c>
      <c r="BB238">
        <v>14</v>
      </c>
      <c r="BC238">
        <v>1920</v>
      </c>
      <c r="BD238">
        <v>9.8000000000000007</v>
      </c>
      <c r="BE238">
        <v>119</v>
      </c>
      <c r="BF238">
        <v>21.9</v>
      </c>
      <c r="BG238">
        <v>2.1</v>
      </c>
      <c r="BH238">
        <v>31.52</v>
      </c>
      <c r="BI238">
        <v>0.49</v>
      </c>
      <c r="BJ238">
        <v>1.2</v>
      </c>
      <c r="BK238">
        <v>3</v>
      </c>
      <c r="BL238">
        <v>138</v>
      </c>
      <c r="BM238">
        <v>19</v>
      </c>
      <c r="BN238">
        <v>8.0000000000000002E-3</v>
      </c>
      <c r="BO238">
        <v>0.02</v>
      </c>
      <c r="BP238">
        <v>138</v>
      </c>
      <c r="BQ238">
        <v>0.6</v>
      </c>
      <c r="BR238">
        <v>101</v>
      </c>
      <c r="BS238">
        <v>1.17</v>
      </c>
      <c r="BT238">
        <v>4.5999999999999996</v>
      </c>
      <c r="BU238">
        <v>1.83</v>
      </c>
      <c r="BV238" t="s">
        <v>88</v>
      </c>
      <c r="BW238" t="s">
        <v>88</v>
      </c>
      <c r="BX238" t="s">
        <v>88</v>
      </c>
      <c r="BY238" t="s">
        <v>88</v>
      </c>
      <c r="BZ238">
        <v>0.43</v>
      </c>
      <c r="CA238">
        <v>20.49</v>
      </c>
      <c r="CB238">
        <v>47.4</v>
      </c>
      <c r="CC238">
        <v>3.68</v>
      </c>
      <c r="CD238">
        <v>1034</v>
      </c>
      <c r="CE238">
        <v>228</v>
      </c>
      <c r="CF238" t="s">
        <v>88</v>
      </c>
      <c r="CG238" t="s">
        <v>88</v>
      </c>
      <c r="CH238" t="s">
        <v>88</v>
      </c>
      <c r="CI238" t="s">
        <v>88</v>
      </c>
      <c r="CJ238" t="s">
        <v>88</v>
      </c>
      <c r="CK238" t="s">
        <v>88</v>
      </c>
      <c r="CL238" t="s">
        <v>88</v>
      </c>
      <c r="CM238" t="s">
        <v>88</v>
      </c>
      <c r="CN238" t="s">
        <v>88</v>
      </c>
      <c r="CO238" t="s">
        <v>88</v>
      </c>
      <c r="CP238" t="s">
        <v>88</v>
      </c>
      <c r="CQ238" t="s">
        <v>88</v>
      </c>
      <c r="CR238" s="1">
        <f>VLOOKUP(B238,[1]Sheet1!$A$2:$J$603,10,)</f>
        <v>29</v>
      </c>
    </row>
    <row r="239" spans="1:96" x14ac:dyDescent="0.4">
      <c r="A239">
        <v>1007733844</v>
      </c>
      <c r="B239" t="s">
        <v>349</v>
      </c>
      <c r="C239">
        <v>0</v>
      </c>
      <c r="D239">
        <v>0</v>
      </c>
      <c r="E239" t="s">
        <v>439</v>
      </c>
      <c r="F239">
        <v>20</v>
      </c>
      <c r="G239" t="s">
        <v>702</v>
      </c>
      <c r="H239">
        <v>1</v>
      </c>
      <c r="I239">
        <v>4</v>
      </c>
      <c r="J239">
        <v>1</v>
      </c>
      <c r="K239">
        <v>1</v>
      </c>
      <c r="L239">
        <v>1</v>
      </c>
      <c r="M239">
        <v>1</v>
      </c>
      <c r="N239">
        <v>0</v>
      </c>
      <c r="O239">
        <v>0</v>
      </c>
      <c r="P239">
        <v>15.3</v>
      </c>
      <c r="Q239">
        <v>17.100000000000001</v>
      </c>
      <c r="R239">
        <v>38.4</v>
      </c>
      <c r="S239">
        <v>55.8</v>
      </c>
      <c r="T239">
        <v>1.33</v>
      </c>
      <c r="U239">
        <v>5.64</v>
      </c>
      <c r="V239" t="s">
        <v>88</v>
      </c>
      <c r="W239">
        <v>460</v>
      </c>
      <c r="X239">
        <v>15.8</v>
      </c>
      <c r="Y239">
        <v>9.3000000000000007</v>
      </c>
      <c r="Z239" t="s">
        <v>88</v>
      </c>
      <c r="AA239">
        <v>0.43</v>
      </c>
      <c r="AB239">
        <v>319</v>
      </c>
      <c r="AC239">
        <v>31.4</v>
      </c>
      <c r="AD239">
        <v>98.5</v>
      </c>
      <c r="AE239" t="s">
        <v>88</v>
      </c>
      <c r="AF239">
        <v>2.61</v>
      </c>
      <c r="AG239">
        <v>14.4</v>
      </c>
      <c r="AH239">
        <v>82</v>
      </c>
      <c r="AI239">
        <v>0.25700000000000001</v>
      </c>
      <c r="AJ239" t="s">
        <v>88</v>
      </c>
      <c r="AK239">
        <v>10.7</v>
      </c>
      <c r="AL239">
        <v>4.12</v>
      </c>
      <c r="AM239">
        <v>24.8</v>
      </c>
      <c r="AN239">
        <v>0.01</v>
      </c>
      <c r="AO239">
        <v>974.2</v>
      </c>
      <c r="AP239">
        <v>19</v>
      </c>
      <c r="AQ239">
        <v>149.30000000000001</v>
      </c>
      <c r="AR239">
        <v>329</v>
      </c>
      <c r="AS239">
        <v>57.1</v>
      </c>
      <c r="AT239">
        <v>6</v>
      </c>
      <c r="AU239">
        <v>64</v>
      </c>
      <c r="AV239">
        <v>4.8</v>
      </c>
      <c r="AW239">
        <v>33.5</v>
      </c>
      <c r="AX239">
        <v>14.1</v>
      </c>
      <c r="AY239">
        <v>9.3000000000000007</v>
      </c>
      <c r="AZ239">
        <v>5.8</v>
      </c>
      <c r="BA239">
        <v>54</v>
      </c>
      <c r="BB239">
        <v>42</v>
      </c>
      <c r="BC239">
        <v>177</v>
      </c>
      <c r="BD239">
        <v>13.1</v>
      </c>
      <c r="BE239">
        <v>75</v>
      </c>
      <c r="BF239">
        <v>23.5</v>
      </c>
      <c r="BG239">
        <v>5.2</v>
      </c>
      <c r="BH239">
        <v>50</v>
      </c>
      <c r="BI239">
        <v>0.75</v>
      </c>
      <c r="BJ239">
        <v>2.6</v>
      </c>
      <c r="BK239">
        <v>12</v>
      </c>
      <c r="BL239">
        <v>30</v>
      </c>
      <c r="BM239">
        <v>12</v>
      </c>
      <c r="BN239">
        <v>1.9E-2</v>
      </c>
      <c r="BO239">
        <v>0.02</v>
      </c>
      <c r="BP239">
        <v>135</v>
      </c>
      <c r="BQ239">
        <v>0.5</v>
      </c>
      <c r="BR239">
        <v>96</v>
      </c>
      <c r="BS239">
        <v>0.96</v>
      </c>
      <c r="BT239">
        <v>3.3</v>
      </c>
      <c r="BU239">
        <v>2.11</v>
      </c>
      <c r="BV239" t="s">
        <v>88</v>
      </c>
      <c r="BW239">
        <v>0.55000000000000004</v>
      </c>
      <c r="BX239">
        <v>0.6</v>
      </c>
      <c r="BY239" t="s">
        <v>88</v>
      </c>
      <c r="BZ239">
        <v>0.64</v>
      </c>
      <c r="CA239">
        <v>1.35</v>
      </c>
      <c r="CB239">
        <v>2.9</v>
      </c>
      <c r="CC239">
        <v>2.08</v>
      </c>
      <c r="CD239">
        <v>513</v>
      </c>
      <c r="CE239">
        <v>24</v>
      </c>
      <c r="CF239" t="s">
        <v>88</v>
      </c>
      <c r="CG239">
        <v>5.7</v>
      </c>
      <c r="CH239" t="s">
        <v>88</v>
      </c>
      <c r="CI239">
        <v>2.5299999999999998</v>
      </c>
      <c r="CJ239">
        <v>10.8</v>
      </c>
      <c r="CK239">
        <v>0.74</v>
      </c>
      <c r="CL239">
        <v>6.97</v>
      </c>
      <c r="CM239">
        <v>71.61</v>
      </c>
      <c r="CN239">
        <v>0.4</v>
      </c>
      <c r="CO239">
        <v>2.2999999999999998</v>
      </c>
      <c r="CP239" t="s">
        <v>88</v>
      </c>
      <c r="CQ239" t="s">
        <v>88</v>
      </c>
      <c r="CR239" s="1">
        <f>VLOOKUP(B239,[1]Sheet1!$A$2:$J$603,10,)</f>
        <v>43</v>
      </c>
    </row>
    <row r="240" spans="1:96" x14ac:dyDescent="0.4">
      <c r="A240">
        <v>1008476444</v>
      </c>
      <c r="B240" t="s">
        <v>350</v>
      </c>
      <c r="C240">
        <v>0</v>
      </c>
      <c r="D240">
        <v>0</v>
      </c>
      <c r="E240" t="s">
        <v>439</v>
      </c>
      <c r="F240">
        <v>74.900000000000006</v>
      </c>
      <c r="G240" t="s">
        <v>703</v>
      </c>
      <c r="H240">
        <v>1</v>
      </c>
      <c r="I240">
        <v>3</v>
      </c>
      <c r="J240">
        <v>1</v>
      </c>
      <c r="K240">
        <v>1</v>
      </c>
      <c r="L240">
        <v>0</v>
      </c>
      <c r="M240">
        <v>0</v>
      </c>
      <c r="N240">
        <v>0</v>
      </c>
      <c r="O240">
        <v>0</v>
      </c>
      <c r="P240">
        <v>15.4</v>
      </c>
      <c r="Q240">
        <v>15.7</v>
      </c>
      <c r="R240">
        <v>32.700000000000003</v>
      </c>
      <c r="S240">
        <v>44.2</v>
      </c>
      <c r="T240">
        <v>1.32</v>
      </c>
      <c r="U240">
        <v>13.3</v>
      </c>
      <c r="V240" t="s">
        <v>88</v>
      </c>
      <c r="W240">
        <v>33</v>
      </c>
      <c r="X240" t="s">
        <v>88</v>
      </c>
      <c r="Y240">
        <v>15.2</v>
      </c>
      <c r="Z240" t="s">
        <v>88</v>
      </c>
      <c r="AA240">
        <v>0.05</v>
      </c>
      <c r="AB240">
        <v>318</v>
      </c>
      <c r="AC240">
        <v>29.8</v>
      </c>
      <c r="AD240">
        <v>93.6</v>
      </c>
      <c r="AE240" t="s">
        <v>88</v>
      </c>
      <c r="AF240">
        <v>3.29</v>
      </c>
      <c r="AG240">
        <v>15.5</v>
      </c>
      <c r="AH240">
        <v>98</v>
      </c>
      <c r="AI240">
        <v>0.308</v>
      </c>
      <c r="AJ240" t="s">
        <v>88</v>
      </c>
      <c r="AK240">
        <v>6.8</v>
      </c>
      <c r="AL240">
        <v>4.46</v>
      </c>
      <c r="AM240">
        <v>46.7</v>
      </c>
      <c r="AN240">
        <v>68.739999999999995</v>
      </c>
      <c r="AO240">
        <v>569.4</v>
      </c>
      <c r="AP240">
        <v>85.5</v>
      </c>
      <c r="AQ240">
        <v>63</v>
      </c>
      <c r="AR240">
        <v>169</v>
      </c>
      <c r="AS240">
        <v>51.6</v>
      </c>
      <c r="AT240">
        <v>25</v>
      </c>
      <c r="AU240">
        <v>3128</v>
      </c>
      <c r="AV240">
        <v>14.1</v>
      </c>
      <c r="AW240">
        <v>25.6</v>
      </c>
      <c r="AX240">
        <v>44.9</v>
      </c>
      <c r="AY240">
        <v>11.7</v>
      </c>
      <c r="AZ240">
        <v>5.3</v>
      </c>
      <c r="BA240">
        <v>3062</v>
      </c>
      <c r="BB240">
        <v>59</v>
      </c>
      <c r="BC240">
        <v>12181</v>
      </c>
      <c r="BD240">
        <v>15.9</v>
      </c>
      <c r="BE240">
        <v>98</v>
      </c>
      <c r="BF240">
        <v>26</v>
      </c>
      <c r="BG240">
        <v>10.1</v>
      </c>
      <c r="BH240">
        <v>225.5</v>
      </c>
      <c r="BI240">
        <v>2.5099999999999998</v>
      </c>
      <c r="BJ240">
        <v>16.3</v>
      </c>
      <c r="BK240">
        <v>166</v>
      </c>
      <c r="BL240">
        <v>10735</v>
      </c>
      <c r="BM240">
        <v>6585</v>
      </c>
      <c r="BN240">
        <v>3.7999999999999999E-2</v>
      </c>
      <c r="BO240">
        <v>0.18</v>
      </c>
      <c r="BP240">
        <v>138.1</v>
      </c>
      <c r="BQ240">
        <v>0.9</v>
      </c>
      <c r="BR240">
        <v>104</v>
      </c>
      <c r="BS240">
        <v>0.7</v>
      </c>
      <c r="BT240">
        <v>3.9</v>
      </c>
      <c r="BU240">
        <v>1.9</v>
      </c>
      <c r="BV240" t="s">
        <v>88</v>
      </c>
      <c r="BW240">
        <v>0.86</v>
      </c>
      <c r="BX240">
        <v>1.02</v>
      </c>
      <c r="BY240" t="s">
        <v>88</v>
      </c>
      <c r="BZ240">
        <v>0.49</v>
      </c>
      <c r="CA240">
        <v>4.84</v>
      </c>
      <c r="CB240">
        <v>5.6</v>
      </c>
      <c r="CC240">
        <v>2.63</v>
      </c>
      <c r="CD240">
        <v>724</v>
      </c>
      <c r="CE240">
        <v>89</v>
      </c>
      <c r="CF240" t="s">
        <v>88</v>
      </c>
      <c r="CG240" t="s">
        <v>88</v>
      </c>
      <c r="CH240" t="s">
        <v>88</v>
      </c>
      <c r="CI240">
        <v>1.67</v>
      </c>
      <c r="CJ240">
        <v>7</v>
      </c>
      <c r="CK240">
        <v>0.39</v>
      </c>
      <c r="CL240">
        <v>7.8</v>
      </c>
      <c r="CM240">
        <v>52.79</v>
      </c>
      <c r="CN240">
        <v>9.6999999999999993</v>
      </c>
      <c r="CO240">
        <v>10.5</v>
      </c>
      <c r="CP240" t="s">
        <v>88</v>
      </c>
      <c r="CQ240" t="s">
        <v>88</v>
      </c>
      <c r="CR240" s="1">
        <f>VLOOKUP(B240,[1]Sheet1!$A$2:$J$603,10,)</f>
        <v>26</v>
      </c>
    </row>
    <row r="241" spans="1:96" x14ac:dyDescent="0.4">
      <c r="A241">
        <v>1007729061</v>
      </c>
      <c r="B241" t="s">
        <v>351</v>
      </c>
      <c r="C241">
        <v>0</v>
      </c>
      <c r="D241">
        <v>0</v>
      </c>
      <c r="E241" t="s">
        <v>439</v>
      </c>
      <c r="F241" t="s">
        <v>88</v>
      </c>
      <c r="G241" t="s">
        <v>704</v>
      </c>
      <c r="H241">
        <v>1</v>
      </c>
      <c r="I241">
        <v>3</v>
      </c>
      <c r="J241">
        <v>1</v>
      </c>
      <c r="K241">
        <v>1</v>
      </c>
      <c r="L241">
        <v>1</v>
      </c>
      <c r="M241">
        <v>0</v>
      </c>
      <c r="N241">
        <v>0</v>
      </c>
      <c r="O241">
        <v>0</v>
      </c>
      <c r="P241">
        <v>13.5</v>
      </c>
      <c r="Q241">
        <v>19.100000000000001</v>
      </c>
      <c r="R241">
        <v>22.8</v>
      </c>
      <c r="S241">
        <v>97.3</v>
      </c>
      <c r="T241">
        <v>1.18</v>
      </c>
      <c r="U241">
        <v>7.56</v>
      </c>
      <c r="V241" t="s">
        <v>88</v>
      </c>
      <c r="W241">
        <v>208</v>
      </c>
      <c r="X241" t="s">
        <v>88</v>
      </c>
      <c r="Y241">
        <v>11.1</v>
      </c>
      <c r="Z241" t="s">
        <v>88</v>
      </c>
      <c r="AA241">
        <v>0.23</v>
      </c>
      <c r="AB241">
        <v>305</v>
      </c>
      <c r="AC241">
        <v>29.9</v>
      </c>
      <c r="AD241">
        <v>97.8</v>
      </c>
      <c r="AE241" t="s">
        <v>88</v>
      </c>
      <c r="AF241">
        <v>2.68</v>
      </c>
      <c r="AG241">
        <v>15.1</v>
      </c>
      <c r="AH241">
        <v>80</v>
      </c>
      <c r="AI241">
        <v>0.26200000000000001</v>
      </c>
      <c r="AJ241" t="s">
        <v>88</v>
      </c>
      <c r="AK241">
        <v>13</v>
      </c>
      <c r="AL241">
        <v>4.13</v>
      </c>
      <c r="AM241">
        <v>28.2</v>
      </c>
      <c r="AN241">
        <v>0.33100000000000002</v>
      </c>
      <c r="AO241">
        <v>4.91</v>
      </c>
      <c r="AP241">
        <v>26.1</v>
      </c>
      <c r="AQ241">
        <v>79.5</v>
      </c>
      <c r="AR241">
        <v>54</v>
      </c>
      <c r="AS241">
        <v>61.4</v>
      </c>
      <c r="AT241">
        <v>7</v>
      </c>
      <c r="AU241">
        <v>26</v>
      </c>
      <c r="AV241">
        <v>7.6</v>
      </c>
      <c r="AW241">
        <v>37</v>
      </c>
      <c r="AX241">
        <v>16.100000000000001</v>
      </c>
      <c r="AY241">
        <v>8.5</v>
      </c>
      <c r="AZ241">
        <v>4.2</v>
      </c>
      <c r="BA241">
        <v>19</v>
      </c>
      <c r="BB241">
        <v>88</v>
      </c>
      <c r="BC241">
        <v>1054</v>
      </c>
      <c r="BD241">
        <v>8.6</v>
      </c>
      <c r="BE241" t="s">
        <v>88</v>
      </c>
      <c r="BF241">
        <v>24.4</v>
      </c>
      <c r="BG241">
        <v>10.8</v>
      </c>
      <c r="BH241">
        <v>106</v>
      </c>
      <c r="BI241">
        <v>1.45</v>
      </c>
      <c r="BJ241">
        <v>109</v>
      </c>
      <c r="BK241">
        <v>3</v>
      </c>
      <c r="BL241">
        <v>58</v>
      </c>
      <c r="BM241">
        <v>468</v>
      </c>
      <c r="BN241">
        <v>4.2000000000000003E-2</v>
      </c>
      <c r="BO241">
        <v>0.03</v>
      </c>
      <c r="BP241">
        <v>139</v>
      </c>
      <c r="BQ241">
        <v>0.75</v>
      </c>
      <c r="BR241">
        <v>103</v>
      </c>
      <c r="BS241">
        <v>1.05</v>
      </c>
      <c r="BT241">
        <v>4</v>
      </c>
      <c r="BU241">
        <v>2.02</v>
      </c>
      <c r="BV241" t="s">
        <v>88</v>
      </c>
      <c r="BW241" t="s">
        <v>88</v>
      </c>
      <c r="BX241" t="s">
        <v>88</v>
      </c>
      <c r="BY241" t="s">
        <v>88</v>
      </c>
      <c r="BZ241">
        <v>0.53</v>
      </c>
      <c r="CA241">
        <v>4.7</v>
      </c>
      <c r="CB241">
        <v>4.9000000000000004</v>
      </c>
      <c r="CC241">
        <v>3.62</v>
      </c>
      <c r="CD241">
        <v>345</v>
      </c>
      <c r="CE241">
        <v>135</v>
      </c>
      <c r="CF241" t="s">
        <v>88</v>
      </c>
      <c r="CG241" t="s">
        <v>88</v>
      </c>
      <c r="CH241" t="s">
        <v>88</v>
      </c>
      <c r="CI241">
        <v>2.06</v>
      </c>
      <c r="CJ241">
        <v>9.6</v>
      </c>
      <c r="CK241">
        <v>0.34</v>
      </c>
      <c r="CL241">
        <v>6.26</v>
      </c>
      <c r="CM241">
        <v>65.23</v>
      </c>
      <c r="CN241">
        <v>0</v>
      </c>
      <c r="CO241">
        <v>11.2</v>
      </c>
      <c r="CP241" t="s">
        <v>88</v>
      </c>
      <c r="CQ241" t="s">
        <v>88</v>
      </c>
      <c r="CR241" s="1">
        <f>VLOOKUP(B241,[1]Sheet1!$A$2:$J$603,10,)</f>
        <v>42</v>
      </c>
    </row>
    <row r="242" spans="1:96" x14ac:dyDescent="0.4">
      <c r="A242">
        <v>1007364821</v>
      </c>
      <c r="B242" t="s">
        <v>352</v>
      </c>
      <c r="C242">
        <v>0</v>
      </c>
      <c r="D242">
        <v>0</v>
      </c>
      <c r="E242" t="s">
        <v>440</v>
      </c>
      <c r="F242">
        <v>23.5</v>
      </c>
      <c r="G242" t="s">
        <v>705</v>
      </c>
      <c r="H242">
        <v>1</v>
      </c>
      <c r="I242">
        <v>2</v>
      </c>
      <c r="J242">
        <v>1</v>
      </c>
      <c r="K242">
        <v>0</v>
      </c>
      <c r="L242">
        <v>1</v>
      </c>
      <c r="M242">
        <v>0</v>
      </c>
      <c r="N242">
        <v>0</v>
      </c>
      <c r="O242">
        <v>0</v>
      </c>
      <c r="P242">
        <v>12.3</v>
      </c>
      <c r="Q242">
        <v>13.6</v>
      </c>
      <c r="S242">
        <v>65.099999999999994</v>
      </c>
      <c r="T242">
        <v>1.07</v>
      </c>
      <c r="U242">
        <v>3.39</v>
      </c>
      <c r="V242" t="s">
        <v>88</v>
      </c>
      <c r="W242">
        <v>214</v>
      </c>
      <c r="X242" t="s">
        <v>88</v>
      </c>
      <c r="Y242">
        <v>12.1</v>
      </c>
      <c r="Z242" t="s">
        <v>88</v>
      </c>
      <c r="AA242">
        <v>0.26</v>
      </c>
      <c r="AB242">
        <v>345</v>
      </c>
      <c r="AC242">
        <v>31.2</v>
      </c>
      <c r="AD242">
        <v>90.2</v>
      </c>
      <c r="AE242" t="s">
        <v>88</v>
      </c>
      <c r="AF242">
        <v>3.98</v>
      </c>
      <c r="AG242">
        <v>13.4</v>
      </c>
      <c r="AH242">
        <v>124</v>
      </c>
      <c r="AI242">
        <v>0.35899999999999999</v>
      </c>
      <c r="AJ242" t="s">
        <v>88</v>
      </c>
      <c r="AK242">
        <v>12.5</v>
      </c>
      <c r="AL242">
        <v>7</v>
      </c>
      <c r="AM242">
        <v>18.399999999999999</v>
      </c>
      <c r="AN242">
        <v>2.93</v>
      </c>
      <c r="AO242">
        <v>121.6</v>
      </c>
      <c r="AP242">
        <v>263.39999999999998</v>
      </c>
      <c r="AQ242">
        <v>88</v>
      </c>
      <c r="AR242">
        <v>153</v>
      </c>
      <c r="AS242">
        <v>56.9</v>
      </c>
      <c r="AT242">
        <v>3</v>
      </c>
      <c r="AU242">
        <v>36</v>
      </c>
      <c r="AV242">
        <v>13.5</v>
      </c>
      <c r="AW242">
        <v>29.6</v>
      </c>
      <c r="AX242">
        <v>39.4</v>
      </c>
      <c r="AY242">
        <v>8.3000000000000007</v>
      </c>
      <c r="AZ242">
        <v>4.2</v>
      </c>
      <c r="BA242">
        <v>61</v>
      </c>
      <c r="BC242">
        <v>2602</v>
      </c>
      <c r="BD242">
        <v>6.8</v>
      </c>
      <c r="BE242" t="s">
        <v>88</v>
      </c>
      <c r="BF242">
        <v>27.3</v>
      </c>
      <c r="BG242">
        <v>13.3</v>
      </c>
      <c r="BH242">
        <v>289</v>
      </c>
      <c r="BI242">
        <v>0.99</v>
      </c>
      <c r="BJ242">
        <v>3.1</v>
      </c>
      <c r="BK242">
        <v>14</v>
      </c>
      <c r="BL242">
        <v>1429</v>
      </c>
      <c r="BM242">
        <v>205</v>
      </c>
      <c r="BN242">
        <v>8.9999999999999993E-3</v>
      </c>
      <c r="BO242">
        <v>0.02</v>
      </c>
      <c r="BP242">
        <v>132.9</v>
      </c>
      <c r="BQ242">
        <v>0.6</v>
      </c>
      <c r="BR242">
        <v>104</v>
      </c>
      <c r="BS242">
        <v>0.9</v>
      </c>
      <c r="BT242">
        <v>4.2</v>
      </c>
      <c r="BU242">
        <v>1.54</v>
      </c>
      <c r="BV242" t="s">
        <v>88</v>
      </c>
      <c r="BW242" t="s">
        <v>88</v>
      </c>
      <c r="BX242" t="s">
        <v>88</v>
      </c>
      <c r="BY242" t="s">
        <v>88</v>
      </c>
      <c r="BZ242" t="s">
        <v>88</v>
      </c>
      <c r="CA242">
        <v>7.44</v>
      </c>
      <c r="CB242">
        <v>5.9</v>
      </c>
      <c r="CC242" t="s">
        <v>88</v>
      </c>
      <c r="CD242">
        <v>1374</v>
      </c>
      <c r="CE242">
        <v>233</v>
      </c>
      <c r="CF242" t="s">
        <v>88</v>
      </c>
      <c r="CG242" t="s">
        <v>88</v>
      </c>
      <c r="CH242" t="s">
        <v>88</v>
      </c>
      <c r="CI242" t="s">
        <v>88</v>
      </c>
      <c r="CJ242" t="s">
        <v>88</v>
      </c>
      <c r="CK242" t="s">
        <v>88</v>
      </c>
      <c r="CL242" t="s">
        <v>88</v>
      </c>
      <c r="CM242" t="s">
        <v>88</v>
      </c>
      <c r="CN242" t="s">
        <v>88</v>
      </c>
      <c r="CO242" t="s">
        <v>88</v>
      </c>
      <c r="CP242" t="s">
        <v>88</v>
      </c>
      <c r="CQ242" t="s">
        <v>88</v>
      </c>
      <c r="CR242" s="1">
        <f>VLOOKUP(B242,[1]Sheet1!$A$2:$J$603,10,)</f>
        <v>40</v>
      </c>
    </row>
    <row r="243" spans="1:96" x14ac:dyDescent="0.4">
      <c r="A243">
        <v>1007353882</v>
      </c>
      <c r="B243" t="s">
        <v>353</v>
      </c>
      <c r="C243">
        <v>0</v>
      </c>
      <c r="D243">
        <v>0</v>
      </c>
      <c r="E243" t="s">
        <v>440</v>
      </c>
      <c r="F243" t="s">
        <v>88</v>
      </c>
      <c r="G243" t="s">
        <v>706</v>
      </c>
      <c r="H243">
        <v>1</v>
      </c>
      <c r="I243">
        <v>3</v>
      </c>
      <c r="J243">
        <v>1</v>
      </c>
      <c r="K243">
        <v>1</v>
      </c>
      <c r="L243">
        <v>1</v>
      </c>
      <c r="M243">
        <v>0</v>
      </c>
      <c r="N243">
        <v>0</v>
      </c>
      <c r="O243">
        <v>0</v>
      </c>
      <c r="P243">
        <v>16.399999999999999</v>
      </c>
      <c r="Q243">
        <v>17.2</v>
      </c>
      <c r="R243">
        <v>21</v>
      </c>
      <c r="S243">
        <v>78.2</v>
      </c>
      <c r="T243">
        <v>1.43</v>
      </c>
      <c r="U243">
        <v>2.82</v>
      </c>
      <c r="V243" t="s">
        <v>88</v>
      </c>
      <c r="W243">
        <v>150</v>
      </c>
      <c r="X243" t="s">
        <v>88</v>
      </c>
      <c r="Y243">
        <v>11.3</v>
      </c>
      <c r="Z243" t="s">
        <v>88</v>
      </c>
      <c r="AA243">
        <v>0.17</v>
      </c>
      <c r="AB243">
        <v>332</v>
      </c>
      <c r="AC243">
        <v>31</v>
      </c>
      <c r="AD243">
        <v>93.5</v>
      </c>
      <c r="AE243" t="s">
        <v>88</v>
      </c>
      <c r="AF243">
        <v>4.6399999999999997</v>
      </c>
      <c r="AG243">
        <v>12.9</v>
      </c>
      <c r="AH243">
        <v>144</v>
      </c>
      <c r="AI243">
        <v>0.434</v>
      </c>
      <c r="AJ243" t="s">
        <v>88</v>
      </c>
      <c r="AK243">
        <v>11.3</v>
      </c>
      <c r="AL243">
        <v>6.53</v>
      </c>
      <c r="AM243">
        <v>10.8</v>
      </c>
      <c r="AN243">
        <v>3.25</v>
      </c>
      <c r="AO243">
        <v>265.3</v>
      </c>
      <c r="AP243">
        <v>234.2</v>
      </c>
      <c r="AQ243">
        <v>69</v>
      </c>
      <c r="AR243">
        <v>84</v>
      </c>
      <c r="AS243">
        <v>59.4</v>
      </c>
      <c r="AT243">
        <v>2</v>
      </c>
      <c r="AU243">
        <v>41</v>
      </c>
      <c r="AV243">
        <v>17.3</v>
      </c>
      <c r="AW243">
        <v>34.700000000000003</v>
      </c>
      <c r="AX243">
        <v>24.8</v>
      </c>
      <c r="AY243">
        <v>0</v>
      </c>
      <c r="AZ243">
        <v>4.0999999999999996</v>
      </c>
      <c r="BA243">
        <v>22</v>
      </c>
      <c r="BB243">
        <v>16</v>
      </c>
      <c r="BC243">
        <v>819</v>
      </c>
      <c r="BD243">
        <v>12.8</v>
      </c>
      <c r="BE243">
        <v>139</v>
      </c>
      <c r="BF243">
        <v>24.7</v>
      </c>
      <c r="BG243">
        <v>6.1</v>
      </c>
      <c r="BH243">
        <v>65</v>
      </c>
      <c r="BI243">
        <v>0.54</v>
      </c>
      <c r="BJ243">
        <v>3.1</v>
      </c>
      <c r="BK243">
        <v>3</v>
      </c>
      <c r="BL243">
        <v>101</v>
      </c>
      <c r="BM243">
        <v>39</v>
      </c>
      <c r="BN243">
        <v>7.0000000000000001E-3</v>
      </c>
      <c r="BO243">
        <v>0.02</v>
      </c>
      <c r="BP243">
        <v>138.6</v>
      </c>
      <c r="BQ243">
        <v>1</v>
      </c>
      <c r="BR243">
        <v>104</v>
      </c>
      <c r="BS243">
        <v>0.7</v>
      </c>
      <c r="BT243">
        <v>3.9</v>
      </c>
      <c r="BU243">
        <v>1.89</v>
      </c>
      <c r="BV243" t="s">
        <v>88</v>
      </c>
      <c r="BW243" t="s">
        <v>88</v>
      </c>
      <c r="BX243" t="s">
        <v>88</v>
      </c>
      <c r="BY243" t="s">
        <v>88</v>
      </c>
      <c r="BZ243" t="s">
        <v>88</v>
      </c>
      <c r="CA243">
        <v>4.76</v>
      </c>
      <c r="CB243">
        <v>5.9</v>
      </c>
      <c r="CC243" t="s">
        <v>88</v>
      </c>
      <c r="CD243">
        <v>704</v>
      </c>
      <c r="CE243">
        <v>129</v>
      </c>
      <c r="CF243" t="s">
        <v>88</v>
      </c>
      <c r="CG243">
        <v>7.7</v>
      </c>
      <c r="CH243">
        <v>1.64</v>
      </c>
      <c r="CI243">
        <v>3.25</v>
      </c>
      <c r="CJ243">
        <v>9.5</v>
      </c>
      <c r="CK243">
        <v>0.56000000000000005</v>
      </c>
      <c r="CL243">
        <v>6.49</v>
      </c>
      <c r="CM243">
        <v>48.24</v>
      </c>
      <c r="CN243">
        <v>12.9</v>
      </c>
      <c r="CO243">
        <v>14.1</v>
      </c>
      <c r="CP243">
        <v>15.03</v>
      </c>
      <c r="CQ243">
        <v>1.2889999999999999</v>
      </c>
      <c r="CR243" s="1">
        <f>VLOOKUP(B243,[1]Sheet1!$A$2:$J$603,10,)</f>
        <v>46</v>
      </c>
    </row>
    <row r="244" spans="1:96" x14ac:dyDescent="0.4">
      <c r="A244">
        <v>1007169921</v>
      </c>
      <c r="B244" t="s">
        <v>354</v>
      </c>
      <c r="C244">
        <v>0</v>
      </c>
      <c r="D244">
        <v>0</v>
      </c>
      <c r="E244" t="s">
        <v>439</v>
      </c>
      <c r="F244" t="s">
        <v>88</v>
      </c>
      <c r="G244" t="s">
        <v>707</v>
      </c>
      <c r="H244">
        <v>1</v>
      </c>
      <c r="I244">
        <v>4</v>
      </c>
      <c r="J244">
        <v>1</v>
      </c>
      <c r="K244">
        <v>1</v>
      </c>
      <c r="L244">
        <v>1</v>
      </c>
      <c r="M244">
        <v>1</v>
      </c>
      <c r="N244">
        <v>0</v>
      </c>
      <c r="O244">
        <v>1</v>
      </c>
      <c r="P244">
        <v>12.3</v>
      </c>
      <c r="Q244">
        <v>17.8</v>
      </c>
      <c r="R244">
        <v>43</v>
      </c>
      <c r="S244">
        <v>93.7</v>
      </c>
      <c r="T244">
        <v>1.07</v>
      </c>
      <c r="U244">
        <v>1.1000000000000001</v>
      </c>
      <c r="V244" t="s">
        <v>88</v>
      </c>
      <c r="W244">
        <v>353</v>
      </c>
      <c r="X244" t="s">
        <v>88</v>
      </c>
      <c r="Y244">
        <v>9.9</v>
      </c>
      <c r="Z244" t="s">
        <v>88</v>
      </c>
      <c r="AA244">
        <v>0.35</v>
      </c>
      <c r="AB244">
        <v>314</v>
      </c>
      <c r="AC244">
        <v>27.7</v>
      </c>
      <c r="AD244">
        <v>88.1</v>
      </c>
      <c r="AE244" t="s">
        <v>88</v>
      </c>
      <c r="AF244">
        <v>3.11</v>
      </c>
      <c r="AG244">
        <v>15.7</v>
      </c>
      <c r="AH244">
        <v>86</v>
      </c>
      <c r="AI244">
        <v>0.27400000000000002</v>
      </c>
      <c r="AJ244" t="s">
        <v>88</v>
      </c>
      <c r="AK244">
        <v>12.5</v>
      </c>
      <c r="AL244">
        <v>4.7</v>
      </c>
      <c r="AM244">
        <v>6.9</v>
      </c>
      <c r="AN244">
        <v>0.19900000000000001</v>
      </c>
      <c r="AO244">
        <v>99.24</v>
      </c>
      <c r="AP244">
        <v>197.4</v>
      </c>
      <c r="AQ244">
        <v>84.2</v>
      </c>
      <c r="AR244">
        <v>38</v>
      </c>
      <c r="AS244">
        <v>55.3</v>
      </c>
      <c r="AT244">
        <v>1</v>
      </c>
      <c r="AU244">
        <v>7</v>
      </c>
      <c r="AV244">
        <v>4.4000000000000004</v>
      </c>
      <c r="AW244">
        <v>35.700000000000003</v>
      </c>
      <c r="AX244">
        <v>6.8</v>
      </c>
      <c r="AY244">
        <v>2.2999999999999998</v>
      </c>
      <c r="AZ244">
        <v>4.7</v>
      </c>
      <c r="BA244">
        <v>13</v>
      </c>
      <c r="BB244">
        <v>6</v>
      </c>
      <c r="BC244">
        <v>818</v>
      </c>
      <c r="BD244">
        <v>3.6</v>
      </c>
      <c r="BE244" t="s">
        <v>88</v>
      </c>
      <c r="BF244">
        <v>19.600000000000001</v>
      </c>
      <c r="BG244">
        <v>2</v>
      </c>
      <c r="BH244">
        <v>42</v>
      </c>
      <c r="BI244">
        <v>0.56999999999999995</v>
      </c>
      <c r="BJ244">
        <v>112.4</v>
      </c>
      <c r="BK244">
        <v>3</v>
      </c>
      <c r="BL244">
        <v>21</v>
      </c>
      <c r="BM244" t="s">
        <v>88</v>
      </c>
      <c r="BN244" t="s">
        <v>88</v>
      </c>
      <c r="BO244" t="s">
        <v>88</v>
      </c>
      <c r="BP244">
        <v>134</v>
      </c>
      <c r="BQ244">
        <v>0.41</v>
      </c>
      <c r="BR244">
        <v>103</v>
      </c>
      <c r="BS244">
        <v>0.82</v>
      </c>
      <c r="BT244">
        <v>3.8</v>
      </c>
      <c r="BU244">
        <v>1.74</v>
      </c>
      <c r="BV244" t="s">
        <v>88</v>
      </c>
      <c r="BW244" t="s">
        <v>88</v>
      </c>
      <c r="BX244" t="s">
        <v>88</v>
      </c>
      <c r="BY244" t="s">
        <v>88</v>
      </c>
      <c r="BZ244" t="s">
        <v>88</v>
      </c>
      <c r="CA244">
        <v>3.01</v>
      </c>
      <c r="CB244">
        <v>2.5</v>
      </c>
      <c r="CC244" t="s">
        <v>88</v>
      </c>
      <c r="CD244">
        <v>326</v>
      </c>
      <c r="CE244">
        <v>83</v>
      </c>
      <c r="CF244" t="s">
        <v>88</v>
      </c>
      <c r="CG244" t="s">
        <v>88</v>
      </c>
      <c r="CH244" t="s">
        <v>88</v>
      </c>
      <c r="CI244" t="s">
        <v>88</v>
      </c>
      <c r="CJ244" t="s">
        <v>88</v>
      </c>
      <c r="CK244" t="s">
        <v>88</v>
      </c>
      <c r="CL244" t="s">
        <v>88</v>
      </c>
      <c r="CM244" t="s">
        <v>88</v>
      </c>
      <c r="CN244" t="s">
        <v>88</v>
      </c>
      <c r="CO244" t="s">
        <v>88</v>
      </c>
      <c r="CP244" t="s">
        <v>88</v>
      </c>
      <c r="CQ244" t="s">
        <v>88</v>
      </c>
      <c r="CR244" s="1">
        <f>VLOOKUP(B244,[1]Sheet1!$A$2:$J$603,10,)</f>
        <v>30</v>
      </c>
    </row>
    <row r="245" spans="1:96" x14ac:dyDescent="0.4">
      <c r="A245">
        <v>1002837692</v>
      </c>
      <c r="B245" t="s">
        <v>355</v>
      </c>
      <c r="C245">
        <v>0</v>
      </c>
      <c r="D245">
        <v>0</v>
      </c>
      <c r="E245" t="s">
        <v>439</v>
      </c>
      <c r="F245" t="s">
        <v>88</v>
      </c>
      <c r="G245" t="s">
        <v>708</v>
      </c>
      <c r="H245">
        <v>1</v>
      </c>
      <c r="I245">
        <v>1</v>
      </c>
      <c r="J245">
        <v>1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13.3</v>
      </c>
      <c r="Q245">
        <v>15.7</v>
      </c>
      <c r="R245">
        <v>35.799999999999997</v>
      </c>
      <c r="S245">
        <v>84.1</v>
      </c>
      <c r="T245">
        <v>1.2</v>
      </c>
      <c r="U245">
        <v>1.75</v>
      </c>
      <c r="V245">
        <v>18.11</v>
      </c>
      <c r="W245">
        <v>268</v>
      </c>
      <c r="X245">
        <v>14.2</v>
      </c>
      <c r="Y245">
        <v>11.2</v>
      </c>
      <c r="Z245">
        <v>0.02</v>
      </c>
      <c r="AA245">
        <v>0.23</v>
      </c>
      <c r="AB245">
        <v>331</v>
      </c>
      <c r="AC245">
        <v>29</v>
      </c>
      <c r="AD245">
        <v>87.7</v>
      </c>
      <c r="AE245">
        <v>0.98</v>
      </c>
      <c r="AF245">
        <v>4.68</v>
      </c>
      <c r="AG245">
        <v>13.2</v>
      </c>
      <c r="AH245">
        <v>145</v>
      </c>
      <c r="AI245">
        <v>0.36299999999999999</v>
      </c>
      <c r="AJ245">
        <v>0.35</v>
      </c>
      <c r="AK245">
        <v>14.7</v>
      </c>
      <c r="AL245">
        <v>469</v>
      </c>
      <c r="AM245">
        <v>7.4</v>
      </c>
      <c r="AN245">
        <v>7.8E-2</v>
      </c>
      <c r="AO245">
        <v>42</v>
      </c>
      <c r="AP245">
        <v>79</v>
      </c>
      <c r="AQ245">
        <v>76</v>
      </c>
      <c r="AR245">
        <v>86</v>
      </c>
      <c r="AS245">
        <v>53.7</v>
      </c>
      <c r="AT245">
        <v>4</v>
      </c>
      <c r="AU245">
        <v>35</v>
      </c>
      <c r="AV245">
        <v>7.3</v>
      </c>
      <c r="AW245">
        <v>31.7</v>
      </c>
      <c r="AX245">
        <v>10.4</v>
      </c>
      <c r="AY245">
        <v>0</v>
      </c>
      <c r="AZ245">
        <v>3.3</v>
      </c>
      <c r="BA245">
        <v>19</v>
      </c>
      <c r="BB245">
        <v>30</v>
      </c>
      <c r="BC245">
        <v>571</v>
      </c>
      <c r="BD245">
        <v>12</v>
      </c>
      <c r="BE245" t="s">
        <v>88</v>
      </c>
      <c r="BF245">
        <v>22</v>
      </c>
      <c r="BG245">
        <v>8</v>
      </c>
      <c r="BH245">
        <v>112</v>
      </c>
      <c r="BI245">
        <v>0.49</v>
      </c>
      <c r="BJ245">
        <v>9.8000000000000007</v>
      </c>
      <c r="BK245">
        <v>5</v>
      </c>
      <c r="BL245">
        <v>20</v>
      </c>
      <c r="BM245">
        <v>21</v>
      </c>
      <c r="BN245">
        <v>8.9999999999999993E-3</v>
      </c>
      <c r="BO245">
        <v>0.02</v>
      </c>
      <c r="BP245">
        <v>128</v>
      </c>
      <c r="BQ245">
        <v>0.5</v>
      </c>
      <c r="BR245">
        <v>96</v>
      </c>
      <c r="BS245">
        <v>1.8</v>
      </c>
      <c r="BT245">
        <v>4.9000000000000004</v>
      </c>
      <c r="BU245">
        <v>1.2</v>
      </c>
      <c r="BV245" t="s">
        <v>88</v>
      </c>
      <c r="BW245" t="s">
        <v>88</v>
      </c>
      <c r="BX245" t="s">
        <v>88</v>
      </c>
      <c r="BY245" t="s">
        <v>88</v>
      </c>
      <c r="BZ245">
        <v>0.8</v>
      </c>
      <c r="CA245">
        <v>4.8099999999999996</v>
      </c>
      <c r="CB245">
        <v>5.7</v>
      </c>
      <c r="CC245">
        <v>3.32</v>
      </c>
      <c r="CD245">
        <v>1706</v>
      </c>
      <c r="CE245">
        <v>432</v>
      </c>
      <c r="CF245" t="s">
        <v>88</v>
      </c>
      <c r="CG245">
        <v>8.6999999999999993</v>
      </c>
      <c r="CH245" t="s">
        <v>88</v>
      </c>
      <c r="CI245">
        <v>4.43</v>
      </c>
      <c r="CJ245">
        <v>10.5</v>
      </c>
      <c r="CK245">
        <v>0.65</v>
      </c>
      <c r="CL245">
        <v>6.67</v>
      </c>
      <c r="CM245">
        <v>102.83</v>
      </c>
      <c r="CN245">
        <v>6.7</v>
      </c>
      <c r="CO245">
        <v>6.2</v>
      </c>
      <c r="CP245" t="s">
        <v>88</v>
      </c>
      <c r="CQ245" t="s">
        <v>88</v>
      </c>
      <c r="CR245" s="1">
        <f>VLOOKUP(B245,[1]Sheet1!$A$2:$J$603,10,)</f>
        <v>40</v>
      </c>
    </row>
    <row r="246" spans="1:96" x14ac:dyDescent="0.4">
      <c r="A246">
        <v>1007717327</v>
      </c>
      <c r="B246" t="s">
        <v>356</v>
      </c>
      <c r="C246">
        <v>0</v>
      </c>
      <c r="D246">
        <v>0</v>
      </c>
      <c r="E246" t="s">
        <v>439</v>
      </c>
      <c r="F246" t="s">
        <v>88</v>
      </c>
      <c r="G246" t="s">
        <v>709</v>
      </c>
      <c r="H246">
        <v>1</v>
      </c>
      <c r="I246">
        <v>4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0</v>
      </c>
      <c r="P246">
        <v>17.2</v>
      </c>
      <c r="Q246">
        <v>50</v>
      </c>
      <c r="R246">
        <v>49.8</v>
      </c>
      <c r="S246">
        <v>52.9</v>
      </c>
      <c r="T246">
        <v>1.5</v>
      </c>
      <c r="U246">
        <v>2.6</v>
      </c>
      <c r="V246" t="s">
        <v>88</v>
      </c>
      <c r="W246">
        <v>392</v>
      </c>
      <c r="X246" t="s">
        <v>88</v>
      </c>
      <c r="Y246">
        <v>11.7</v>
      </c>
      <c r="Z246" t="s">
        <v>88</v>
      </c>
      <c r="AA246">
        <v>0.46</v>
      </c>
      <c r="AB246">
        <v>313</v>
      </c>
      <c r="AC246">
        <v>29.8</v>
      </c>
      <c r="AD246">
        <v>95.3</v>
      </c>
      <c r="AE246" t="s">
        <v>88</v>
      </c>
      <c r="AF246">
        <v>2.35</v>
      </c>
      <c r="AG246">
        <v>14.2</v>
      </c>
      <c r="AH246">
        <v>70</v>
      </c>
      <c r="AI246">
        <v>0.224</v>
      </c>
      <c r="AJ246" t="s">
        <v>88</v>
      </c>
      <c r="AK246">
        <v>8.8000000000000007</v>
      </c>
      <c r="AL246">
        <v>3.35</v>
      </c>
      <c r="AM246">
        <v>11.9</v>
      </c>
      <c r="AN246">
        <v>0.3</v>
      </c>
      <c r="AO246">
        <v>119</v>
      </c>
      <c r="AP246">
        <v>171.3</v>
      </c>
      <c r="AQ246">
        <v>100.9</v>
      </c>
      <c r="AR246">
        <v>146</v>
      </c>
      <c r="AS246">
        <v>50.9</v>
      </c>
      <c r="AT246">
        <v>1</v>
      </c>
      <c r="AU246">
        <v>10</v>
      </c>
      <c r="AV246">
        <v>4.3</v>
      </c>
      <c r="AW246">
        <v>28.2</v>
      </c>
      <c r="AX246">
        <v>13.5</v>
      </c>
      <c r="AY246">
        <v>9.1999999999999993</v>
      </c>
      <c r="AZ246">
        <v>4.2</v>
      </c>
      <c r="BA246">
        <v>15</v>
      </c>
      <c r="BB246">
        <v>27</v>
      </c>
      <c r="BC246">
        <v>265</v>
      </c>
      <c r="BD246">
        <v>10.1</v>
      </c>
      <c r="BE246">
        <v>76</v>
      </c>
      <c r="BF246">
        <v>22.8</v>
      </c>
      <c r="BG246">
        <v>4.2</v>
      </c>
      <c r="BH246">
        <v>16</v>
      </c>
      <c r="BI246">
        <v>0.7</v>
      </c>
      <c r="BJ246">
        <v>18.7</v>
      </c>
      <c r="BK246">
        <v>3</v>
      </c>
      <c r="BL246">
        <v>50</v>
      </c>
      <c r="BM246">
        <v>97</v>
      </c>
      <c r="BN246">
        <v>2.7E-2</v>
      </c>
      <c r="BO246">
        <v>0.03</v>
      </c>
      <c r="BP246">
        <v>138</v>
      </c>
      <c r="BQ246">
        <v>0.82</v>
      </c>
      <c r="BR246">
        <v>106</v>
      </c>
      <c r="BS246">
        <v>0.6</v>
      </c>
      <c r="BT246">
        <v>3.9</v>
      </c>
      <c r="BU246">
        <v>1.68</v>
      </c>
      <c r="BV246" t="s">
        <v>88</v>
      </c>
      <c r="BW246">
        <v>0.49</v>
      </c>
      <c r="BX246">
        <v>0.41</v>
      </c>
      <c r="BY246" t="s">
        <v>88</v>
      </c>
      <c r="BZ246">
        <v>0.39</v>
      </c>
      <c r="CA246">
        <v>1.98</v>
      </c>
      <c r="CB246">
        <v>5.03</v>
      </c>
      <c r="CC246">
        <v>1</v>
      </c>
      <c r="CD246">
        <v>37</v>
      </c>
      <c r="CE246">
        <v>30</v>
      </c>
      <c r="CF246" t="s">
        <v>88</v>
      </c>
      <c r="CG246">
        <v>5.6</v>
      </c>
      <c r="CH246" t="s">
        <v>88</v>
      </c>
      <c r="CI246">
        <v>2.5</v>
      </c>
      <c r="CJ246">
        <v>7.5</v>
      </c>
      <c r="CK246">
        <v>0.36</v>
      </c>
      <c r="CL246">
        <v>7.21</v>
      </c>
      <c r="CM246">
        <v>47.23</v>
      </c>
      <c r="CN246">
        <v>9.1</v>
      </c>
      <c r="CO246">
        <v>4.2</v>
      </c>
      <c r="CP246" t="s">
        <v>88</v>
      </c>
      <c r="CQ246" t="s">
        <v>88</v>
      </c>
      <c r="CR246" s="1">
        <f>VLOOKUP(B246,[1]Sheet1!$A$2:$J$603,10,)</f>
        <v>31</v>
      </c>
    </row>
    <row r="247" spans="1:96" x14ac:dyDescent="0.4">
      <c r="A247">
        <v>1007835182</v>
      </c>
      <c r="B247" t="s">
        <v>357</v>
      </c>
      <c r="C247">
        <v>0</v>
      </c>
      <c r="D247">
        <v>0</v>
      </c>
      <c r="E247" t="s">
        <v>439</v>
      </c>
      <c r="F247" t="s">
        <v>88</v>
      </c>
      <c r="G247" t="s">
        <v>710</v>
      </c>
      <c r="H247">
        <v>1</v>
      </c>
      <c r="I247">
        <v>4</v>
      </c>
      <c r="J247">
        <v>1</v>
      </c>
      <c r="K247">
        <v>1</v>
      </c>
      <c r="L247">
        <v>1</v>
      </c>
      <c r="M247">
        <v>1</v>
      </c>
      <c r="N247">
        <v>0</v>
      </c>
      <c r="O247">
        <v>0</v>
      </c>
      <c r="P247">
        <v>13.6</v>
      </c>
      <c r="Q247">
        <v>36</v>
      </c>
      <c r="R247">
        <v>47.8</v>
      </c>
      <c r="S247">
        <v>98.9</v>
      </c>
      <c r="T247">
        <v>1.2</v>
      </c>
      <c r="U247">
        <v>6.39</v>
      </c>
      <c r="V247" t="s">
        <v>88</v>
      </c>
      <c r="W247">
        <v>416</v>
      </c>
      <c r="X247" t="s">
        <v>88</v>
      </c>
      <c r="Y247">
        <v>10.3</v>
      </c>
      <c r="Z247" t="s">
        <v>88</v>
      </c>
      <c r="AA247">
        <v>0.43</v>
      </c>
      <c r="AB247">
        <v>297</v>
      </c>
      <c r="AC247">
        <v>27.5</v>
      </c>
      <c r="AD247">
        <v>92.8</v>
      </c>
      <c r="AE247" t="s">
        <v>88</v>
      </c>
      <c r="AF247">
        <v>3.05</v>
      </c>
      <c r="AG247">
        <v>15.4</v>
      </c>
      <c r="AH247">
        <v>84</v>
      </c>
      <c r="AI247">
        <v>0.28299999999999997</v>
      </c>
      <c r="AJ247" t="s">
        <v>88</v>
      </c>
      <c r="AK247">
        <v>14.2</v>
      </c>
      <c r="AL247">
        <v>5.33</v>
      </c>
      <c r="AM247">
        <v>17.2</v>
      </c>
      <c r="AN247">
        <v>0.25</v>
      </c>
      <c r="AO247">
        <v>174.5</v>
      </c>
      <c r="AP247">
        <v>55.8</v>
      </c>
      <c r="AQ247">
        <v>293.89999999999998</v>
      </c>
      <c r="AR247">
        <v>313</v>
      </c>
      <c r="AS247">
        <v>58.3</v>
      </c>
      <c r="AT247">
        <v>8</v>
      </c>
      <c r="AU247">
        <v>34</v>
      </c>
      <c r="AV247">
        <v>3.6</v>
      </c>
      <c r="AW247">
        <v>32.6</v>
      </c>
      <c r="AX247">
        <v>6.4</v>
      </c>
      <c r="AY247">
        <v>2.8</v>
      </c>
      <c r="AZ247">
        <v>8.4</v>
      </c>
      <c r="BA247">
        <v>27</v>
      </c>
      <c r="BB247">
        <v>11</v>
      </c>
      <c r="BC247">
        <v>1234</v>
      </c>
      <c r="BD247">
        <v>7.7</v>
      </c>
      <c r="BE247">
        <v>115</v>
      </c>
      <c r="BF247">
        <v>25.7</v>
      </c>
      <c r="BG247">
        <v>2</v>
      </c>
      <c r="BH247">
        <v>27</v>
      </c>
      <c r="BI247">
        <v>0.6</v>
      </c>
      <c r="BJ247">
        <v>30.9</v>
      </c>
      <c r="BK247">
        <v>7</v>
      </c>
      <c r="BL247">
        <v>232</v>
      </c>
      <c r="BM247" t="s">
        <v>88</v>
      </c>
      <c r="BN247">
        <v>0.01</v>
      </c>
      <c r="BO247" t="s">
        <v>88</v>
      </c>
      <c r="BP247">
        <v>131</v>
      </c>
      <c r="BQ247">
        <v>0.57999999999999996</v>
      </c>
      <c r="BR247">
        <v>91</v>
      </c>
      <c r="BS247">
        <v>1.1200000000000001</v>
      </c>
      <c r="BT247">
        <v>3.6</v>
      </c>
      <c r="BU247">
        <v>1.82</v>
      </c>
      <c r="BV247" t="s">
        <v>88</v>
      </c>
      <c r="BW247">
        <v>0.61</v>
      </c>
      <c r="BX247">
        <v>0.79</v>
      </c>
      <c r="BY247" t="s">
        <v>88</v>
      </c>
      <c r="BZ247">
        <v>0.7</v>
      </c>
      <c r="CA247">
        <v>2.76</v>
      </c>
      <c r="CB247">
        <v>2.1800000000000002</v>
      </c>
      <c r="CC247">
        <v>1.7</v>
      </c>
      <c r="CD247">
        <v>574</v>
      </c>
      <c r="CE247">
        <v>119</v>
      </c>
      <c r="CF247" t="s">
        <v>88</v>
      </c>
      <c r="CG247">
        <v>5.2</v>
      </c>
      <c r="CH247" t="s">
        <v>88</v>
      </c>
      <c r="CI247">
        <v>2.66</v>
      </c>
      <c r="CJ247">
        <v>11.1</v>
      </c>
      <c r="CK247">
        <v>0.13</v>
      </c>
      <c r="CL247">
        <v>7.91</v>
      </c>
      <c r="CM247">
        <v>80.72</v>
      </c>
      <c r="CN247">
        <v>3.7</v>
      </c>
      <c r="CO247">
        <v>19.899999999999999</v>
      </c>
      <c r="CP247" t="s">
        <v>88</v>
      </c>
      <c r="CQ247" t="s">
        <v>88</v>
      </c>
      <c r="CR247" s="1">
        <f>VLOOKUP(B247,[1]Sheet1!$A$2:$J$603,10,)</f>
        <v>42</v>
      </c>
    </row>
    <row r="248" spans="1:96" x14ac:dyDescent="0.4">
      <c r="A248">
        <v>1007818148</v>
      </c>
      <c r="B248" t="s">
        <v>358</v>
      </c>
      <c r="C248">
        <v>0</v>
      </c>
      <c r="D248">
        <v>0</v>
      </c>
      <c r="E248" t="s">
        <v>439</v>
      </c>
      <c r="F248" t="s">
        <v>88</v>
      </c>
      <c r="G248" t="s">
        <v>711</v>
      </c>
      <c r="H248">
        <v>1</v>
      </c>
      <c r="I248">
        <v>1</v>
      </c>
      <c r="J248">
        <v>1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13</v>
      </c>
      <c r="Q248">
        <v>15.2</v>
      </c>
      <c r="R248">
        <v>21.3</v>
      </c>
      <c r="S248">
        <v>55.4</v>
      </c>
      <c r="T248">
        <v>1.1399999999999999</v>
      </c>
      <c r="U248">
        <v>1.24</v>
      </c>
      <c r="V248" t="s">
        <v>88</v>
      </c>
      <c r="W248">
        <v>251</v>
      </c>
      <c r="X248" t="s">
        <v>88</v>
      </c>
      <c r="Y248">
        <v>11.2</v>
      </c>
      <c r="Z248" t="s">
        <v>88</v>
      </c>
      <c r="AA248">
        <v>0.28000000000000003</v>
      </c>
      <c r="AB248">
        <v>331</v>
      </c>
      <c r="AC248">
        <v>28.6</v>
      </c>
      <c r="AD248">
        <v>86.2</v>
      </c>
      <c r="AE248" t="s">
        <v>88</v>
      </c>
      <c r="AF248">
        <v>4.2</v>
      </c>
      <c r="AG248">
        <v>13.1</v>
      </c>
      <c r="AH248">
        <v>120</v>
      </c>
      <c r="AI248">
        <v>0.36199999999999999</v>
      </c>
      <c r="AJ248" t="s">
        <v>88</v>
      </c>
      <c r="AK248">
        <v>8.4</v>
      </c>
      <c r="AL248">
        <v>7</v>
      </c>
      <c r="AM248">
        <v>7.3</v>
      </c>
      <c r="AN248">
        <v>1.06</v>
      </c>
      <c r="AO248" t="s">
        <v>88</v>
      </c>
      <c r="AP248">
        <v>314.60000000000002</v>
      </c>
      <c r="AQ248">
        <v>49.7</v>
      </c>
      <c r="AR248">
        <v>70</v>
      </c>
      <c r="AS248">
        <v>52.7</v>
      </c>
      <c r="AT248">
        <v>13</v>
      </c>
      <c r="AU248">
        <v>10</v>
      </c>
      <c r="AV248">
        <v>11.4</v>
      </c>
      <c r="AW248">
        <v>29.6</v>
      </c>
      <c r="AX248">
        <v>18.2</v>
      </c>
      <c r="AY248">
        <v>6.8</v>
      </c>
      <c r="AZ248">
        <v>4.3</v>
      </c>
      <c r="BA248">
        <v>20</v>
      </c>
      <c r="BB248">
        <v>2</v>
      </c>
      <c r="BC248" t="s">
        <v>88</v>
      </c>
      <c r="BD248">
        <v>12.5</v>
      </c>
      <c r="BE248">
        <v>67</v>
      </c>
      <c r="BF248">
        <v>23</v>
      </c>
      <c r="BG248">
        <v>3.5</v>
      </c>
      <c r="BH248">
        <v>42</v>
      </c>
      <c r="BI248">
        <v>0.33</v>
      </c>
      <c r="BJ248" t="s">
        <v>88</v>
      </c>
      <c r="BK248" t="s">
        <v>88</v>
      </c>
      <c r="BL248" t="s">
        <v>88</v>
      </c>
      <c r="BM248" t="s">
        <v>88</v>
      </c>
      <c r="BN248" t="s">
        <v>88</v>
      </c>
      <c r="BO248" t="s">
        <v>88</v>
      </c>
      <c r="BP248">
        <v>132</v>
      </c>
      <c r="BQ248">
        <v>0.5</v>
      </c>
      <c r="BR248">
        <v>101</v>
      </c>
      <c r="BS248">
        <v>0.96</v>
      </c>
      <c r="BT248">
        <v>3.6</v>
      </c>
      <c r="BU248">
        <v>2.21</v>
      </c>
      <c r="BV248" t="s">
        <v>88</v>
      </c>
      <c r="BW248">
        <v>0.37</v>
      </c>
      <c r="BX248">
        <v>1.2</v>
      </c>
      <c r="BY248" t="s">
        <v>88</v>
      </c>
      <c r="BZ248">
        <v>2.0699999999999998</v>
      </c>
      <c r="CA248">
        <v>11.35</v>
      </c>
      <c r="CB248">
        <v>19.73</v>
      </c>
      <c r="CC248">
        <v>7.97</v>
      </c>
      <c r="CD248">
        <v>222</v>
      </c>
      <c r="CE248">
        <v>43</v>
      </c>
      <c r="CF248" t="s">
        <v>88</v>
      </c>
      <c r="CG248" t="s">
        <v>88</v>
      </c>
      <c r="CH248" t="s">
        <v>88</v>
      </c>
      <c r="CI248" t="s">
        <v>88</v>
      </c>
      <c r="CJ248" t="s">
        <v>88</v>
      </c>
      <c r="CK248" t="s">
        <v>88</v>
      </c>
      <c r="CL248" t="s">
        <v>88</v>
      </c>
      <c r="CM248" t="s">
        <v>88</v>
      </c>
      <c r="CN248" t="s">
        <v>88</v>
      </c>
      <c r="CO248" t="s">
        <v>88</v>
      </c>
      <c r="CP248" t="s">
        <v>88</v>
      </c>
      <c r="CQ248" t="s">
        <v>88</v>
      </c>
      <c r="CR248" s="1">
        <f>VLOOKUP(B248,[1]Sheet1!$A$2:$J$603,10,)</f>
        <v>38</v>
      </c>
    </row>
    <row r="249" spans="1:96" x14ac:dyDescent="0.4">
      <c r="A249">
        <v>1007814446</v>
      </c>
      <c r="B249" t="s">
        <v>359</v>
      </c>
      <c r="C249">
        <v>0</v>
      </c>
      <c r="D249">
        <v>0</v>
      </c>
      <c r="E249" t="s">
        <v>439</v>
      </c>
      <c r="F249" t="s">
        <v>88</v>
      </c>
      <c r="G249" t="s">
        <v>712</v>
      </c>
      <c r="H249">
        <v>1</v>
      </c>
      <c r="I249">
        <v>4</v>
      </c>
      <c r="J249">
        <v>1</v>
      </c>
      <c r="K249">
        <v>1</v>
      </c>
      <c r="L249">
        <v>0</v>
      </c>
      <c r="M249">
        <v>1</v>
      </c>
      <c r="N249">
        <v>0</v>
      </c>
      <c r="O249">
        <v>1</v>
      </c>
      <c r="P249">
        <v>12.7</v>
      </c>
      <c r="Q249">
        <v>14.1</v>
      </c>
      <c r="R249">
        <v>27.5</v>
      </c>
      <c r="S249">
        <v>75.099999999999994</v>
      </c>
      <c r="T249">
        <v>1.1200000000000001</v>
      </c>
      <c r="U249">
        <v>1.61</v>
      </c>
      <c r="V249" t="s">
        <v>88</v>
      </c>
      <c r="W249">
        <v>368</v>
      </c>
      <c r="X249">
        <v>8.9</v>
      </c>
      <c r="Y249">
        <v>8.6999999999999993</v>
      </c>
      <c r="Z249" t="s">
        <v>88</v>
      </c>
      <c r="AA249">
        <v>0.32</v>
      </c>
      <c r="AB249">
        <v>297</v>
      </c>
      <c r="AC249">
        <v>26.8</v>
      </c>
      <c r="AD249">
        <v>90</v>
      </c>
      <c r="AE249" t="s">
        <v>88</v>
      </c>
      <c r="AF249">
        <v>2.69</v>
      </c>
      <c r="AG249">
        <v>16.399999999999999</v>
      </c>
      <c r="AH249">
        <v>72</v>
      </c>
      <c r="AI249">
        <v>0.24199999999999999</v>
      </c>
      <c r="AJ249" t="s">
        <v>88</v>
      </c>
      <c r="AK249">
        <v>12</v>
      </c>
      <c r="AL249">
        <v>6.16</v>
      </c>
      <c r="AM249">
        <v>8.8000000000000007</v>
      </c>
      <c r="AN249">
        <v>0.94</v>
      </c>
      <c r="AO249">
        <v>35.549999999999997</v>
      </c>
      <c r="AP249">
        <v>67.8</v>
      </c>
      <c r="AQ249">
        <v>103.8</v>
      </c>
      <c r="AR249">
        <v>57</v>
      </c>
      <c r="AS249">
        <v>52</v>
      </c>
      <c r="AT249">
        <v>1</v>
      </c>
      <c r="AU249">
        <v>9</v>
      </c>
      <c r="AV249">
        <v>3</v>
      </c>
      <c r="AW249">
        <v>29.1</v>
      </c>
      <c r="AX249">
        <v>5.6</v>
      </c>
      <c r="AY249">
        <v>2.6</v>
      </c>
      <c r="AZ249">
        <v>5.9</v>
      </c>
      <c r="BA249">
        <v>9</v>
      </c>
      <c r="BB249">
        <v>18</v>
      </c>
      <c r="BC249">
        <v>468</v>
      </c>
      <c r="BD249">
        <v>5.9</v>
      </c>
      <c r="BE249">
        <v>85</v>
      </c>
      <c r="BF249">
        <v>22.9</v>
      </c>
      <c r="BG249">
        <v>2.2999999999999998</v>
      </c>
      <c r="BH249">
        <v>25</v>
      </c>
      <c r="BI249">
        <v>0.44</v>
      </c>
      <c r="BJ249">
        <v>34.1</v>
      </c>
      <c r="BK249">
        <v>3</v>
      </c>
      <c r="BL249">
        <v>20</v>
      </c>
      <c r="BM249">
        <v>14</v>
      </c>
      <c r="BN249">
        <v>8.0000000000000002E-3</v>
      </c>
      <c r="BO249">
        <v>0.03</v>
      </c>
      <c r="BP249">
        <v>134</v>
      </c>
      <c r="BQ249">
        <v>0.49</v>
      </c>
      <c r="BR249">
        <v>96</v>
      </c>
      <c r="BS249">
        <v>1.18</v>
      </c>
      <c r="BT249">
        <v>3.9</v>
      </c>
      <c r="BU249">
        <v>1.82</v>
      </c>
      <c r="BV249" t="s">
        <v>88</v>
      </c>
      <c r="BW249">
        <v>0.35</v>
      </c>
      <c r="BX249">
        <v>0.69</v>
      </c>
      <c r="BY249">
        <v>0.21</v>
      </c>
      <c r="BZ249">
        <v>0.64</v>
      </c>
      <c r="CA249">
        <v>2.87</v>
      </c>
      <c r="CB249">
        <v>3.1</v>
      </c>
      <c r="CC249">
        <v>1.5</v>
      </c>
      <c r="CD249">
        <v>62</v>
      </c>
      <c r="CE249">
        <v>16</v>
      </c>
      <c r="CF249" t="s">
        <v>88</v>
      </c>
      <c r="CG249">
        <v>5.7</v>
      </c>
      <c r="CH249" t="s">
        <v>88</v>
      </c>
      <c r="CI249">
        <v>2.5299999999999998</v>
      </c>
      <c r="CJ249">
        <v>10.3</v>
      </c>
      <c r="CK249">
        <v>0.43</v>
      </c>
      <c r="CL249" t="s">
        <v>88</v>
      </c>
      <c r="CM249">
        <v>64.37</v>
      </c>
      <c r="CN249" t="s">
        <v>88</v>
      </c>
      <c r="CO249" t="s">
        <v>88</v>
      </c>
      <c r="CP249" t="s">
        <v>88</v>
      </c>
      <c r="CQ249" t="s">
        <v>88</v>
      </c>
      <c r="CR249" s="1">
        <f>VLOOKUP(B249,[1]Sheet1!$A$2:$J$603,10,)</f>
        <v>36</v>
      </c>
    </row>
    <row r="250" spans="1:96" x14ac:dyDescent="0.4">
      <c r="A250">
        <v>1007821892</v>
      </c>
      <c r="B250" t="s">
        <v>360</v>
      </c>
      <c r="C250">
        <v>0</v>
      </c>
      <c r="D250">
        <v>0</v>
      </c>
      <c r="E250" t="s">
        <v>439</v>
      </c>
      <c r="F250" t="s">
        <v>88</v>
      </c>
      <c r="G250" t="s">
        <v>713</v>
      </c>
      <c r="H250">
        <v>1</v>
      </c>
      <c r="I250">
        <v>2</v>
      </c>
      <c r="J250">
        <v>1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12.3</v>
      </c>
      <c r="Q250">
        <v>13.5</v>
      </c>
      <c r="R250">
        <v>29.6</v>
      </c>
      <c r="S250">
        <v>71.3</v>
      </c>
      <c r="T250">
        <v>1.08</v>
      </c>
      <c r="U250">
        <v>7.5</v>
      </c>
      <c r="V250" t="s">
        <v>88</v>
      </c>
      <c r="W250">
        <v>186</v>
      </c>
      <c r="X250" t="s">
        <v>88</v>
      </c>
      <c r="Y250">
        <v>10.199999999999999</v>
      </c>
      <c r="Z250" t="s">
        <v>88</v>
      </c>
      <c r="AA250">
        <v>0.19</v>
      </c>
      <c r="AB250">
        <v>343</v>
      </c>
      <c r="AC250">
        <v>31.3</v>
      </c>
      <c r="AD250">
        <v>91.4</v>
      </c>
      <c r="AE250" t="s">
        <v>88</v>
      </c>
      <c r="AF250">
        <v>2.68</v>
      </c>
      <c r="AG250">
        <v>12</v>
      </c>
      <c r="AH250">
        <v>84</v>
      </c>
      <c r="AI250">
        <v>0.245</v>
      </c>
      <c r="AJ250" t="s">
        <v>88</v>
      </c>
      <c r="AK250">
        <v>11.3</v>
      </c>
      <c r="AL250">
        <v>4.96</v>
      </c>
      <c r="AM250">
        <v>31</v>
      </c>
      <c r="AN250">
        <v>0.53100000000000003</v>
      </c>
      <c r="AO250">
        <v>78.77</v>
      </c>
      <c r="AP250">
        <v>40.200000000000003</v>
      </c>
      <c r="AQ250">
        <v>92</v>
      </c>
      <c r="AR250">
        <v>146</v>
      </c>
      <c r="AS250">
        <v>53</v>
      </c>
      <c r="AT250">
        <v>1</v>
      </c>
      <c r="AU250">
        <v>28</v>
      </c>
      <c r="AV250">
        <v>3</v>
      </c>
      <c r="AW250">
        <v>26.5</v>
      </c>
      <c r="AX250">
        <v>11.3</v>
      </c>
      <c r="AY250">
        <v>0</v>
      </c>
      <c r="AZ250">
        <v>3.5</v>
      </c>
      <c r="BA250">
        <v>25</v>
      </c>
      <c r="BB250">
        <v>15</v>
      </c>
      <c r="BC250">
        <v>753</v>
      </c>
      <c r="BD250">
        <v>5.6</v>
      </c>
      <c r="BE250" t="s">
        <v>88</v>
      </c>
      <c r="BF250">
        <v>26.5</v>
      </c>
      <c r="BG250">
        <v>2</v>
      </c>
      <c r="BH250">
        <v>38</v>
      </c>
      <c r="BI250">
        <v>0.38</v>
      </c>
      <c r="BJ250">
        <v>2.6</v>
      </c>
      <c r="BK250">
        <v>6</v>
      </c>
      <c r="BL250">
        <v>20</v>
      </c>
      <c r="BM250" t="s">
        <v>88</v>
      </c>
      <c r="BN250" t="s">
        <v>88</v>
      </c>
      <c r="BO250" t="s">
        <v>88</v>
      </c>
      <c r="BP250">
        <v>133.6</v>
      </c>
      <c r="BQ250">
        <v>0.7</v>
      </c>
      <c r="BR250">
        <v>95</v>
      </c>
      <c r="BS250">
        <v>1.2</v>
      </c>
      <c r="BT250">
        <v>3</v>
      </c>
      <c r="BU250">
        <v>1.88</v>
      </c>
      <c r="BV250" t="s">
        <v>88</v>
      </c>
      <c r="BW250" t="s">
        <v>88</v>
      </c>
      <c r="BX250" t="s">
        <v>88</v>
      </c>
      <c r="BY250" t="s">
        <v>88</v>
      </c>
      <c r="BZ250" t="s">
        <v>88</v>
      </c>
      <c r="CA250">
        <v>2.33</v>
      </c>
      <c r="CB250">
        <v>2.5</v>
      </c>
      <c r="CC250" t="s">
        <v>88</v>
      </c>
      <c r="CD250">
        <v>553</v>
      </c>
      <c r="CE250">
        <v>105</v>
      </c>
      <c r="CF250" t="s">
        <v>88</v>
      </c>
      <c r="CG250" t="s">
        <v>88</v>
      </c>
      <c r="CH250" t="s">
        <v>88</v>
      </c>
      <c r="CI250" t="s">
        <v>88</v>
      </c>
      <c r="CJ250" t="s">
        <v>88</v>
      </c>
      <c r="CK250" t="s">
        <v>88</v>
      </c>
      <c r="CL250" t="s">
        <v>88</v>
      </c>
      <c r="CM250" t="s">
        <v>88</v>
      </c>
      <c r="CN250" t="s">
        <v>88</v>
      </c>
      <c r="CO250" t="s">
        <v>88</v>
      </c>
      <c r="CP250" t="s">
        <v>88</v>
      </c>
      <c r="CQ250" t="s">
        <v>88</v>
      </c>
      <c r="CR250" s="1">
        <f>VLOOKUP(B250,[1]Sheet1!$A$2:$J$603,10,)</f>
        <v>37</v>
      </c>
    </row>
    <row r="251" spans="1:96" x14ac:dyDescent="0.4">
      <c r="A251">
        <v>1007728085</v>
      </c>
      <c r="B251" t="s">
        <v>361</v>
      </c>
      <c r="C251">
        <v>0</v>
      </c>
      <c r="D251">
        <v>0</v>
      </c>
      <c r="E251" t="s">
        <v>439</v>
      </c>
      <c r="F251" t="s">
        <v>88</v>
      </c>
      <c r="G251" t="s">
        <v>714</v>
      </c>
      <c r="H251">
        <v>1</v>
      </c>
      <c r="I251">
        <v>2</v>
      </c>
      <c r="J251">
        <v>1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12.5</v>
      </c>
      <c r="Q251">
        <v>17.7</v>
      </c>
      <c r="R251">
        <v>23.9</v>
      </c>
      <c r="S251">
        <v>72.8</v>
      </c>
      <c r="T251">
        <v>1.0900000000000001</v>
      </c>
      <c r="U251">
        <v>4.17</v>
      </c>
      <c r="V251" t="s">
        <v>88</v>
      </c>
      <c r="W251">
        <v>292</v>
      </c>
      <c r="X251" t="s">
        <v>88</v>
      </c>
      <c r="Y251">
        <v>11</v>
      </c>
      <c r="Z251" t="s">
        <v>88</v>
      </c>
      <c r="AA251">
        <v>0.32</v>
      </c>
      <c r="AB251">
        <v>326</v>
      </c>
      <c r="AC251">
        <v>29.5</v>
      </c>
      <c r="AD251">
        <v>90.6</v>
      </c>
      <c r="AE251" t="s">
        <v>88</v>
      </c>
      <c r="AF251">
        <v>2.98</v>
      </c>
      <c r="AG251">
        <v>15.6</v>
      </c>
      <c r="AH251">
        <v>88</v>
      </c>
      <c r="AI251">
        <v>0.27</v>
      </c>
      <c r="AJ251" t="s">
        <v>88</v>
      </c>
      <c r="AK251">
        <v>19.600000000000001</v>
      </c>
      <c r="AL251">
        <v>4.84</v>
      </c>
      <c r="AM251">
        <v>29.8</v>
      </c>
      <c r="AN251">
        <v>0.46200000000000002</v>
      </c>
      <c r="AO251">
        <v>151</v>
      </c>
      <c r="AP251">
        <v>182.9</v>
      </c>
      <c r="AQ251">
        <v>59</v>
      </c>
      <c r="AR251">
        <v>35</v>
      </c>
      <c r="AS251">
        <v>48.6</v>
      </c>
      <c r="AT251">
        <v>4</v>
      </c>
      <c r="AU251">
        <v>23</v>
      </c>
      <c r="AV251">
        <v>7</v>
      </c>
      <c r="AW251">
        <v>21</v>
      </c>
      <c r="AX251">
        <v>13.7</v>
      </c>
      <c r="AY251">
        <v>0</v>
      </c>
      <c r="AZ251">
        <v>3.7</v>
      </c>
      <c r="BA251">
        <v>31</v>
      </c>
      <c r="BB251">
        <v>27</v>
      </c>
      <c r="BC251">
        <v>1296</v>
      </c>
      <c r="BD251">
        <v>7.1</v>
      </c>
      <c r="BE251" t="s">
        <v>88</v>
      </c>
      <c r="BF251">
        <v>27.6</v>
      </c>
      <c r="BG251">
        <v>5.2</v>
      </c>
      <c r="BH251">
        <v>52</v>
      </c>
      <c r="BI251">
        <v>0.61</v>
      </c>
      <c r="BJ251">
        <v>23.3</v>
      </c>
      <c r="BK251">
        <v>3</v>
      </c>
      <c r="BL251">
        <v>20</v>
      </c>
      <c r="BM251">
        <v>27</v>
      </c>
      <c r="BN251">
        <v>0.161</v>
      </c>
      <c r="BO251">
        <v>0.03</v>
      </c>
      <c r="BP251">
        <v>134.4</v>
      </c>
      <c r="BQ251">
        <v>0.8</v>
      </c>
      <c r="BR251">
        <v>98</v>
      </c>
      <c r="BS251">
        <v>0.9</v>
      </c>
      <c r="BT251">
        <v>4.0999999999999996</v>
      </c>
      <c r="BU251">
        <v>1.86</v>
      </c>
      <c r="BV251" t="s">
        <v>88</v>
      </c>
      <c r="BW251" t="s">
        <v>88</v>
      </c>
      <c r="BX251" t="s">
        <v>88</v>
      </c>
      <c r="BY251" t="s">
        <v>88</v>
      </c>
      <c r="BZ251" t="s">
        <v>88</v>
      </c>
      <c r="CA251">
        <v>3.03</v>
      </c>
      <c r="CB251">
        <v>5.3</v>
      </c>
      <c r="CC251" t="s">
        <v>88</v>
      </c>
      <c r="CD251">
        <v>513</v>
      </c>
      <c r="CE251">
        <v>110</v>
      </c>
      <c r="CF251" t="s">
        <v>88</v>
      </c>
      <c r="CG251" t="s">
        <v>88</v>
      </c>
      <c r="CH251" t="s">
        <v>88</v>
      </c>
      <c r="CI251">
        <v>1.75</v>
      </c>
      <c r="CJ251">
        <v>1.7</v>
      </c>
      <c r="CK251">
        <v>0.28000000000000003</v>
      </c>
      <c r="CL251">
        <v>6.96</v>
      </c>
      <c r="CM251">
        <v>16.88</v>
      </c>
      <c r="CN251">
        <v>1.1000000000000001</v>
      </c>
      <c r="CO251">
        <v>2.4</v>
      </c>
      <c r="CP251" t="s">
        <v>88</v>
      </c>
      <c r="CQ251" t="s">
        <v>88</v>
      </c>
      <c r="CR251" s="1">
        <f>VLOOKUP(B251,[1]Sheet1!$A$2:$J$603,10,)</f>
        <v>32</v>
      </c>
    </row>
    <row r="252" spans="1:96" x14ac:dyDescent="0.4">
      <c r="A252">
        <v>1007746971</v>
      </c>
      <c r="B252" t="s">
        <v>362</v>
      </c>
      <c r="C252">
        <v>0</v>
      </c>
      <c r="D252">
        <v>0</v>
      </c>
      <c r="E252" t="s">
        <v>439</v>
      </c>
      <c r="F252" t="s">
        <v>88</v>
      </c>
      <c r="G252" t="s">
        <v>715</v>
      </c>
      <c r="H252">
        <v>1</v>
      </c>
      <c r="I252">
        <v>1</v>
      </c>
      <c r="J252">
        <v>1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12</v>
      </c>
      <c r="Q252">
        <v>15</v>
      </c>
      <c r="R252">
        <v>25.6</v>
      </c>
      <c r="S252">
        <v>68.8</v>
      </c>
      <c r="T252">
        <v>1.04</v>
      </c>
      <c r="U252">
        <v>8.6300000000000008</v>
      </c>
      <c r="V252" t="s">
        <v>88</v>
      </c>
      <c r="W252">
        <v>239</v>
      </c>
      <c r="X252" t="s">
        <v>88</v>
      </c>
      <c r="Y252">
        <v>10.9</v>
      </c>
      <c r="Z252" t="s">
        <v>88</v>
      </c>
      <c r="AA252">
        <v>0.26</v>
      </c>
      <c r="AB252">
        <v>314</v>
      </c>
      <c r="AC252">
        <v>28.9</v>
      </c>
      <c r="AD252">
        <v>92.1</v>
      </c>
      <c r="AE252" t="s">
        <v>88</v>
      </c>
      <c r="AF252">
        <v>3.42</v>
      </c>
      <c r="AG252">
        <v>14.2</v>
      </c>
      <c r="AH252">
        <v>99</v>
      </c>
      <c r="AI252">
        <v>0.315</v>
      </c>
      <c r="AJ252" t="s">
        <v>88</v>
      </c>
      <c r="AK252">
        <v>18.399999999999999</v>
      </c>
      <c r="AL252">
        <v>4.5599999999999996</v>
      </c>
      <c r="AM252">
        <v>31</v>
      </c>
      <c r="AN252">
        <v>0.13500000000000001</v>
      </c>
      <c r="AO252">
        <v>13.25</v>
      </c>
      <c r="AP252">
        <v>51.7</v>
      </c>
      <c r="AQ252" t="s">
        <v>88</v>
      </c>
      <c r="AR252" t="s">
        <v>88</v>
      </c>
      <c r="AS252">
        <v>64.3</v>
      </c>
      <c r="AT252" t="s">
        <v>88</v>
      </c>
      <c r="AU252" t="s">
        <v>88</v>
      </c>
      <c r="AV252">
        <v>2.2000000000000002</v>
      </c>
      <c r="AW252">
        <v>29.8</v>
      </c>
      <c r="AX252">
        <v>9.5</v>
      </c>
      <c r="AY252">
        <v>0</v>
      </c>
      <c r="AZ252" t="s">
        <v>88</v>
      </c>
      <c r="BA252">
        <v>42</v>
      </c>
      <c r="BB252" t="s">
        <v>88</v>
      </c>
      <c r="BC252">
        <v>817</v>
      </c>
      <c r="BD252">
        <v>5</v>
      </c>
      <c r="BE252" t="s">
        <v>88</v>
      </c>
      <c r="BF252">
        <v>34.5</v>
      </c>
      <c r="BG252">
        <v>3.6</v>
      </c>
      <c r="BH252">
        <v>49</v>
      </c>
      <c r="BI252" t="s">
        <v>88</v>
      </c>
      <c r="BJ252">
        <v>10.199999999999999</v>
      </c>
      <c r="BK252">
        <v>3</v>
      </c>
      <c r="BL252">
        <v>20</v>
      </c>
      <c r="BM252" t="s">
        <v>88</v>
      </c>
      <c r="BN252" t="s">
        <v>88</v>
      </c>
      <c r="BO252" t="s">
        <v>88</v>
      </c>
      <c r="BP252">
        <v>135.9</v>
      </c>
      <c r="BQ252">
        <v>0.9</v>
      </c>
      <c r="BR252">
        <v>100</v>
      </c>
      <c r="BS252">
        <v>1.3</v>
      </c>
      <c r="BT252">
        <v>3.5</v>
      </c>
      <c r="BU252">
        <v>2.06</v>
      </c>
      <c r="BV252" t="s">
        <v>88</v>
      </c>
      <c r="BW252" t="s">
        <v>88</v>
      </c>
      <c r="BX252" t="s">
        <v>88</v>
      </c>
      <c r="BY252" t="s">
        <v>88</v>
      </c>
      <c r="BZ252" t="s">
        <v>88</v>
      </c>
      <c r="CA252">
        <v>3.7</v>
      </c>
      <c r="CB252">
        <v>4.7</v>
      </c>
      <c r="CC252" t="s">
        <v>88</v>
      </c>
      <c r="CD252">
        <v>411</v>
      </c>
      <c r="CE252">
        <v>84</v>
      </c>
      <c r="CF252" t="s">
        <v>88</v>
      </c>
      <c r="CG252" t="s">
        <v>88</v>
      </c>
      <c r="CH252" t="s">
        <v>88</v>
      </c>
      <c r="CI252" t="s">
        <v>88</v>
      </c>
      <c r="CJ252" t="s">
        <v>88</v>
      </c>
      <c r="CK252" t="s">
        <v>88</v>
      </c>
      <c r="CL252" t="s">
        <v>88</v>
      </c>
      <c r="CM252" t="s">
        <v>88</v>
      </c>
      <c r="CN252" t="s">
        <v>88</v>
      </c>
      <c r="CO252" t="s">
        <v>88</v>
      </c>
      <c r="CP252" t="s">
        <v>88</v>
      </c>
      <c r="CQ252" t="s">
        <v>88</v>
      </c>
      <c r="CR252" s="1">
        <f>VLOOKUP(B252,[1]Sheet1!$A$2:$J$603,10,)</f>
        <v>37</v>
      </c>
    </row>
    <row r="253" spans="1:96" x14ac:dyDescent="0.4">
      <c r="A253">
        <v>1007350161</v>
      </c>
      <c r="B253" t="s">
        <v>363</v>
      </c>
      <c r="C253">
        <v>0</v>
      </c>
      <c r="D253">
        <v>0</v>
      </c>
      <c r="E253" t="s">
        <v>440</v>
      </c>
      <c r="G253" t="s">
        <v>716</v>
      </c>
      <c r="H253">
        <v>1</v>
      </c>
      <c r="I253">
        <v>2</v>
      </c>
      <c r="J253">
        <v>1</v>
      </c>
      <c r="K253">
        <v>0</v>
      </c>
      <c r="L253">
        <v>0</v>
      </c>
      <c r="M253">
        <v>0</v>
      </c>
      <c r="N253">
        <v>1</v>
      </c>
      <c r="O253">
        <v>1</v>
      </c>
      <c r="P253">
        <v>14.7</v>
      </c>
      <c r="Q253">
        <v>15.6</v>
      </c>
      <c r="R253">
        <v>30.6</v>
      </c>
      <c r="S253">
        <v>57.3</v>
      </c>
      <c r="T253">
        <v>1.28</v>
      </c>
      <c r="U253">
        <v>3.66</v>
      </c>
      <c r="V253" t="s">
        <v>88</v>
      </c>
      <c r="W253">
        <v>102</v>
      </c>
      <c r="X253" t="s">
        <v>88</v>
      </c>
      <c r="Y253">
        <v>11.3</v>
      </c>
      <c r="Z253" t="s">
        <v>88</v>
      </c>
      <c r="AA253">
        <v>0.12</v>
      </c>
      <c r="AB253">
        <v>331</v>
      </c>
      <c r="AC253">
        <v>30.5</v>
      </c>
      <c r="AD253">
        <v>92.2</v>
      </c>
      <c r="AE253" t="s">
        <v>88</v>
      </c>
      <c r="AF253">
        <v>5.05</v>
      </c>
      <c r="AG253">
        <v>14.3</v>
      </c>
      <c r="AH253">
        <v>154</v>
      </c>
      <c r="AI253">
        <v>0.46600000000000003</v>
      </c>
      <c r="AJ253" t="s">
        <v>88</v>
      </c>
      <c r="AK253">
        <v>10.6</v>
      </c>
      <c r="AL253">
        <v>7</v>
      </c>
      <c r="AM253">
        <v>16</v>
      </c>
      <c r="AN253">
        <v>1.23</v>
      </c>
      <c r="AO253">
        <v>213.9</v>
      </c>
      <c r="AP253">
        <v>320</v>
      </c>
      <c r="AQ253">
        <v>54</v>
      </c>
      <c r="AR253">
        <v>54</v>
      </c>
      <c r="AS253">
        <v>58.2</v>
      </c>
      <c r="AT253">
        <v>2</v>
      </c>
      <c r="AU253">
        <v>25</v>
      </c>
      <c r="AV253">
        <v>22.7</v>
      </c>
      <c r="AW253">
        <v>33.700000000000003</v>
      </c>
      <c r="AX253">
        <v>32.1</v>
      </c>
      <c r="AY253">
        <v>0</v>
      </c>
      <c r="AZ253">
        <v>3.4</v>
      </c>
      <c r="BA253">
        <v>22</v>
      </c>
      <c r="BB253">
        <v>11</v>
      </c>
      <c r="BC253" t="s">
        <v>88</v>
      </c>
      <c r="BD253">
        <v>6.4</v>
      </c>
      <c r="BE253">
        <v>76</v>
      </c>
      <c r="BF253">
        <v>24.5</v>
      </c>
      <c r="BG253">
        <v>3.8</v>
      </c>
      <c r="BH253">
        <v>94</v>
      </c>
      <c r="BI253">
        <v>0.63</v>
      </c>
      <c r="BJ253">
        <v>3.7</v>
      </c>
      <c r="BK253" t="s">
        <v>88</v>
      </c>
      <c r="BL253" t="s">
        <v>88</v>
      </c>
      <c r="BM253" t="s">
        <v>88</v>
      </c>
      <c r="BN253">
        <v>1.2999999999999999E-2</v>
      </c>
      <c r="BO253" t="s">
        <v>88</v>
      </c>
      <c r="BP253">
        <v>139.69999999999999</v>
      </c>
      <c r="BQ253">
        <v>0.5</v>
      </c>
      <c r="BR253">
        <v>100</v>
      </c>
      <c r="BS253">
        <v>0.7</v>
      </c>
      <c r="BT253">
        <v>3.7</v>
      </c>
      <c r="BU253">
        <v>1.93</v>
      </c>
      <c r="BV253" t="s">
        <v>88</v>
      </c>
      <c r="BW253" t="s">
        <v>88</v>
      </c>
      <c r="BX253" t="s">
        <v>88</v>
      </c>
      <c r="BY253" t="s">
        <v>88</v>
      </c>
      <c r="BZ253" t="s">
        <v>88</v>
      </c>
      <c r="CA253">
        <v>5.52</v>
      </c>
      <c r="CB253">
        <v>5.9</v>
      </c>
      <c r="CC253" t="s">
        <v>88</v>
      </c>
      <c r="CD253">
        <v>1212</v>
      </c>
      <c r="CE253">
        <v>269</v>
      </c>
      <c r="CF253" t="s">
        <v>88</v>
      </c>
      <c r="CG253" t="s">
        <v>88</v>
      </c>
      <c r="CH253" t="s">
        <v>88</v>
      </c>
      <c r="CI253">
        <v>3.13</v>
      </c>
      <c r="CJ253">
        <v>7.7</v>
      </c>
      <c r="CK253">
        <v>0.72</v>
      </c>
      <c r="CL253" t="s">
        <v>88</v>
      </c>
      <c r="CM253">
        <v>54.6</v>
      </c>
      <c r="CN253">
        <v>3.9</v>
      </c>
      <c r="CO253" t="s">
        <v>88</v>
      </c>
      <c r="CP253" t="s">
        <v>88</v>
      </c>
      <c r="CQ253" t="s">
        <v>88</v>
      </c>
      <c r="CR253" s="1">
        <f>VLOOKUP(B253,[1]Sheet1!$A$2:$J$603,10,)</f>
        <v>40</v>
      </c>
    </row>
    <row r="254" spans="1:96" x14ac:dyDescent="0.4">
      <c r="A254">
        <v>1007348285</v>
      </c>
      <c r="B254" t="s">
        <v>364</v>
      </c>
      <c r="C254">
        <v>0</v>
      </c>
      <c r="D254">
        <v>0</v>
      </c>
      <c r="E254" t="s">
        <v>440</v>
      </c>
      <c r="G254" t="s">
        <v>717</v>
      </c>
      <c r="H254">
        <v>1</v>
      </c>
      <c r="I254">
        <v>3</v>
      </c>
      <c r="J254">
        <v>1</v>
      </c>
      <c r="K254">
        <v>1</v>
      </c>
      <c r="L254">
        <v>1</v>
      </c>
      <c r="M254">
        <v>0</v>
      </c>
      <c r="N254">
        <v>1</v>
      </c>
      <c r="O254">
        <v>1</v>
      </c>
      <c r="P254">
        <v>16.7</v>
      </c>
      <c r="Q254">
        <v>15.7</v>
      </c>
      <c r="R254">
        <v>15.5</v>
      </c>
      <c r="S254">
        <v>39.9</v>
      </c>
      <c r="T254">
        <v>1.45</v>
      </c>
      <c r="U254">
        <v>4.7300000000000004</v>
      </c>
      <c r="V254" t="s">
        <v>88</v>
      </c>
      <c r="W254">
        <v>217</v>
      </c>
      <c r="X254" t="s">
        <v>88</v>
      </c>
      <c r="Y254">
        <v>11.5</v>
      </c>
      <c r="Z254" t="s">
        <v>88</v>
      </c>
      <c r="AA254">
        <v>0.25</v>
      </c>
      <c r="AB254">
        <v>340</v>
      </c>
      <c r="AC254">
        <v>30.1</v>
      </c>
      <c r="AD254">
        <v>88.6</v>
      </c>
      <c r="AE254" t="s">
        <v>88</v>
      </c>
      <c r="AF254">
        <v>4.72</v>
      </c>
      <c r="AG254">
        <v>13.8</v>
      </c>
      <c r="AH254">
        <v>142</v>
      </c>
      <c r="AI254">
        <v>0.41799999999999998</v>
      </c>
      <c r="AJ254" t="s">
        <v>88</v>
      </c>
      <c r="AK254">
        <v>12.8</v>
      </c>
      <c r="AL254">
        <v>7</v>
      </c>
      <c r="AM254">
        <v>20.3</v>
      </c>
      <c r="AN254">
        <v>7.58</v>
      </c>
      <c r="AO254">
        <v>241.1</v>
      </c>
      <c r="AP254">
        <v>319.5</v>
      </c>
      <c r="AQ254">
        <v>55</v>
      </c>
      <c r="AR254">
        <v>57</v>
      </c>
      <c r="AS254">
        <v>53.3</v>
      </c>
      <c r="AT254">
        <v>4</v>
      </c>
      <c r="AU254">
        <v>33</v>
      </c>
      <c r="AV254">
        <v>6.4</v>
      </c>
      <c r="AW254">
        <v>29</v>
      </c>
      <c r="AX254">
        <v>27.8</v>
      </c>
      <c r="AY254">
        <v>3.4</v>
      </c>
      <c r="AZ254">
        <v>4.2</v>
      </c>
      <c r="BA254">
        <v>67</v>
      </c>
      <c r="BB254">
        <v>12</v>
      </c>
      <c r="BC254">
        <v>3669</v>
      </c>
      <c r="BD254">
        <v>13.6</v>
      </c>
      <c r="BE254">
        <v>75</v>
      </c>
      <c r="BF254">
        <v>24.3</v>
      </c>
      <c r="BG254">
        <v>14.3</v>
      </c>
      <c r="BH254">
        <v>227</v>
      </c>
      <c r="BI254">
        <v>0.99</v>
      </c>
      <c r="BJ254">
        <v>25.7</v>
      </c>
      <c r="BK254">
        <v>6</v>
      </c>
      <c r="BL254">
        <v>577</v>
      </c>
      <c r="BM254">
        <v>161</v>
      </c>
      <c r="BN254">
        <v>1.0999999999999999E-2</v>
      </c>
      <c r="BO254">
        <v>0.02</v>
      </c>
      <c r="BP254">
        <v>137.5</v>
      </c>
      <c r="BQ254">
        <v>0.5</v>
      </c>
      <c r="BR254">
        <v>110</v>
      </c>
      <c r="BS254">
        <v>1</v>
      </c>
      <c r="BT254">
        <v>4.3</v>
      </c>
      <c r="BU254">
        <v>1.0900000000000001</v>
      </c>
      <c r="BV254" t="s">
        <v>88</v>
      </c>
      <c r="BW254">
        <v>0.71</v>
      </c>
      <c r="BX254">
        <v>0.75</v>
      </c>
      <c r="BY254" t="s">
        <v>88</v>
      </c>
      <c r="BZ254">
        <v>0.42</v>
      </c>
      <c r="CA254">
        <v>6.28</v>
      </c>
      <c r="CB254">
        <v>11.1</v>
      </c>
      <c r="CC254">
        <v>2.83</v>
      </c>
      <c r="CD254">
        <v>1786</v>
      </c>
      <c r="CE254">
        <v>554</v>
      </c>
      <c r="CF254" t="s">
        <v>88</v>
      </c>
      <c r="CG254" t="s">
        <v>88</v>
      </c>
      <c r="CH254">
        <v>2.72</v>
      </c>
      <c r="CI254">
        <v>2.95</v>
      </c>
      <c r="CJ254">
        <v>11.2</v>
      </c>
      <c r="CK254">
        <v>0.39</v>
      </c>
      <c r="CL254">
        <v>5.32</v>
      </c>
      <c r="CM254">
        <v>58.55</v>
      </c>
      <c r="CN254">
        <v>7</v>
      </c>
      <c r="CO254">
        <v>7.9</v>
      </c>
      <c r="CP254" t="s">
        <v>88</v>
      </c>
      <c r="CQ254" t="s">
        <v>88</v>
      </c>
      <c r="CR254" s="1">
        <v>50</v>
      </c>
    </row>
    <row r="255" spans="1:96" x14ac:dyDescent="0.4">
      <c r="A255">
        <v>1007346580</v>
      </c>
      <c r="B255" t="s">
        <v>365</v>
      </c>
      <c r="C255">
        <v>0</v>
      </c>
      <c r="D255">
        <v>0</v>
      </c>
      <c r="E255" t="s">
        <v>440</v>
      </c>
      <c r="G255" t="s">
        <v>718</v>
      </c>
      <c r="H255">
        <v>1</v>
      </c>
      <c r="I255">
        <v>2</v>
      </c>
      <c r="J255">
        <v>1</v>
      </c>
      <c r="K255">
        <v>0</v>
      </c>
      <c r="L255">
        <v>0</v>
      </c>
      <c r="M255">
        <v>0</v>
      </c>
      <c r="N255">
        <v>0</v>
      </c>
      <c r="O255">
        <v>1</v>
      </c>
      <c r="P255">
        <v>12.9</v>
      </c>
      <c r="Q255">
        <v>15.1</v>
      </c>
      <c r="R255">
        <v>28</v>
      </c>
      <c r="S255">
        <v>68.7</v>
      </c>
      <c r="T255">
        <v>1.1200000000000001</v>
      </c>
      <c r="U255">
        <v>3.72</v>
      </c>
      <c r="V255" t="s">
        <v>88</v>
      </c>
      <c r="W255">
        <v>133</v>
      </c>
      <c r="X255" t="s">
        <v>88</v>
      </c>
      <c r="Y255">
        <v>12.8</v>
      </c>
      <c r="Z255" t="s">
        <v>88</v>
      </c>
      <c r="AA255">
        <v>0.17</v>
      </c>
      <c r="AB255">
        <v>326</v>
      </c>
      <c r="AC255">
        <v>28</v>
      </c>
      <c r="AD255">
        <v>86</v>
      </c>
      <c r="AE255" t="s">
        <v>88</v>
      </c>
      <c r="AF255">
        <v>4.92</v>
      </c>
      <c r="AG255">
        <v>14.8</v>
      </c>
      <c r="AH255">
        <v>138</v>
      </c>
      <c r="AI255">
        <v>0.42299999999999999</v>
      </c>
      <c r="AJ255" t="s">
        <v>88</v>
      </c>
      <c r="AK255">
        <v>8.6999999999999993</v>
      </c>
      <c r="AL255">
        <v>5.72</v>
      </c>
      <c r="AM255">
        <v>16.7</v>
      </c>
      <c r="AN255">
        <v>0.184</v>
      </c>
      <c r="AO255">
        <v>82.14</v>
      </c>
      <c r="AP255">
        <v>124.5</v>
      </c>
      <c r="AQ255">
        <v>53</v>
      </c>
      <c r="AR255">
        <v>30</v>
      </c>
      <c r="AS255">
        <v>55.1</v>
      </c>
      <c r="AT255">
        <v>2</v>
      </c>
      <c r="AU255">
        <v>28</v>
      </c>
      <c r="AV255">
        <v>6.3</v>
      </c>
      <c r="AW255">
        <v>29.9</v>
      </c>
      <c r="AX255">
        <v>14.8</v>
      </c>
      <c r="AY255">
        <v>0</v>
      </c>
      <c r="AZ255">
        <v>3.8</v>
      </c>
      <c r="BA255">
        <v>24</v>
      </c>
      <c r="BB255">
        <v>15</v>
      </c>
      <c r="BC255">
        <v>1305</v>
      </c>
      <c r="BD255" t="s">
        <v>88</v>
      </c>
      <c r="BE255">
        <v>120</v>
      </c>
      <c r="BF255">
        <v>25.2</v>
      </c>
      <c r="BG255">
        <v>4.8</v>
      </c>
      <c r="BH255">
        <v>61</v>
      </c>
      <c r="BI255">
        <v>0.61</v>
      </c>
      <c r="BJ255">
        <v>1.3</v>
      </c>
      <c r="BK255">
        <v>5</v>
      </c>
      <c r="BL255">
        <v>92</v>
      </c>
      <c r="BM255">
        <v>33</v>
      </c>
      <c r="BN255">
        <v>6.0000000000000001E-3</v>
      </c>
      <c r="BO255">
        <v>0.02</v>
      </c>
      <c r="BP255">
        <v>132.9</v>
      </c>
      <c r="BQ255" t="s">
        <v>88</v>
      </c>
      <c r="BR255">
        <v>102</v>
      </c>
      <c r="BS255" t="s">
        <v>88</v>
      </c>
      <c r="BT255">
        <v>3.9</v>
      </c>
      <c r="BU255">
        <v>2.0499999999999998</v>
      </c>
      <c r="BV255" t="s">
        <v>88</v>
      </c>
      <c r="BW255" t="s">
        <v>88</v>
      </c>
      <c r="BX255" t="s">
        <v>88</v>
      </c>
      <c r="BY255" t="s">
        <v>88</v>
      </c>
      <c r="BZ255" t="s">
        <v>88</v>
      </c>
      <c r="CA255">
        <v>4.5599999999999996</v>
      </c>
      <c r="CB255">
        <v>4.9000000000000004</v>
      </c>
      <c r="CC255" t="s">
        <v>88</v>
      </c>
      <c r="CD255">
        <v>2085</v>
      </c>
      <c r="CE255">
        <v>344</v>
      </c>
      <c r="CF255" t="s">
        <v>88</v>
      </c>
      <c r="CG255" t="s">
        <v>88</v>
      </c>
      <c r="CH255" t="s">
        <v>88</v>
      </c>
      <c r="CI255" t="s">
        <v>88</v>
      </c>
      <c r="CJ255" t="s">
        <v>88</v>
      </c>
      <c r="CK255" t="s">
        <v>88</v>
      </c>
      <c r="CL255" t="s">
        <v>88</v>
      </c>
      <c r="CM255" t="s">
        <v>88</v>
      </c>
      <c r="CN255" t="s">
        <v>88</v>
      </c>
      <c r="CO255" t="s">
        <v>88</v>
      </c>
      <c r="CP255" t="s">
        <v>88</v>
      </c>
      <c r="CQ255" t="s">
        <v>88</v>
      </c>
      <c r="CR255" s="1">
        <f>VLOOKUP(B255,[1]Sheet1!$A$2:$J$603,10,)</f>
        <v>38</v>
      </c>
    </row>
    <row r="256" spans="1:96" x14ac:dyDescent="0.4">
      <c r="A256">
        <v>6990005790</v>
      </c>
      <c r="B256" t="s">
        <v>366</v>
      </c>
      <c r="C256">
        <v>0</v>
      </c>
      <c r="D256">
        <v>0</v>
      </c>
      <c r="E256" t="s">
        <v>440</v>
      </c>
      <c r="G256" t="s">
        <v>88</v>
      </c>
      <c r="H256">
        <v>1</v>
      </c>
      <c r="I256">
        <v>3</v>
      </c>
      <c r="J256">
        <v>1</v>
      </c>
      <c r="K256">
        <v>1</v>
      </c>
      <c r="L256">
        <v>1</v>
      </c>
      <c r="M256">
        <v>0</v>
      </c>
      <c r="N256">
        <v>0</v>
      </c>
      <c r="O256">
        <v>0</v>
      </c>
      <c r="P256">
        <v>13.6</v>
      </c>
      <c r="Q256">
        <v>14.9</v>
      </c>
      <c r="R256">
        <v>32.200000000000003</v>
      </c>
      <c r="S256">
        <v>65.8</v>
      </c>
      <c r="T256">
        <v>1.18</v>
      </c>
      <c r="U256">
        <v>3.81</v>
      </c>
      <c r="V256" t="s">
        <v>88</v>
      </c>
      <c r="W256">
        <v>175</v>
      </c>
      <c r="X256">
        <v>11</v>
      </c>
      <c r="Y256">
        <v>9.6999999999999993</v>
      </c>
      <c r="Z256" t="s">
        <v>88</v>
      </c>
      <c r="AA256">
        <v>0.17</v>
      </c>
      <c r="AB256">
        <v>344</v>
      </c>
      <c r="AC256">
        <v>31.9</v>
      </c>
      <c r="AD256">
        <v>92.6</v>
      </c>
      <c r="AE256" t="s">
        <v>88</v>
      </c>
      <c r="AF256">
        <v>4.3</v>
      </c>
      <c r="AG256">
        <v>14.2</v>
      </c>
      <c r="AH256">
        <v>137</v>
      </c>
      <c r="AI256">
        <v>0.39800000000000002</v>
      </c>
      <c r="AJ256" t="s">
        <v>88</v>
      </c>
      <c r="AK256">
        <v>11.2</v>
      </c>
      <c r="AL256">
        <v>7</v>
      </c>
      <c r="AM256">
        <v>15.5</v>
      </c>
      <c r="AN256">
        <v>0.96699999999999997</v>
      </c>
      <c r="AO256">
        <v>70.680000000000007</v>
      </c>
      <c r="AP256">
        <v>308.5</v>
      </c>
      <c r="AQ256">
        <v>41</v>
      </c>
      <c r="AR256">
        <v>37</v>
      </c>
      <c r="AS256">
        <v>56.6</v>
      </c>
      <c r="AT256">
        <v>7</v>
      </c>
      <c r="AU256">
        <v>29</v>
      </c>
      <c r="AV256">
        <v>11.9</v>
      </c>
      <c r="AW256">
        <v>29.6</v>
      </c>
      <c r="AX256">
        <v>25.1</v>
      </c>
      <c r="AY256">
        <v>0</v>
      </c>
      <c r="AZ256">
        <v>5.8</v>
      </c>
      <c r="BA256">
        <v>27</v>
      </c>
      <c r="BB256">
        <v>33</v>
      </c>
      <c r="BC256">
        <v>853</v>
      </c>
      <c r="BD256">
        <v>9.1999999999999993</v>
      </c>
      <c r="BE256">
        <v>105</v>
      </c>
      <c r="BF256">
        <v>27</v>
      </c>
      <c r="BG256">
        <v>4.4000000000000004</v>
      </c>
      <c r="BH256">
        <v>59</v>
      </c>
      <c r="BI256">
        <v>0.48</v>
      </c>
      <c r="BJ256">
        <v>0.6</v>
      </c>
      <c r="BK256">
        <v>3</v>
      </c>
      <c r="BL256">
        <v>190</v>
      </c>
      <c r="BM256">
        <v>44</v>
      </c>
      <c r="BN256">
        <v>8.0000000000000002E-3</v>
      </c>
      <c r="BO256">
        <v>0.02</v>
      </c>
      <c r="BP256">
        <v>132.5</v>
      </c>
      <c r="BQ256">
        <v>0.5</v>
      </c>
      <c r="BR256">
        <v>103</v>
      </c>
      <c r="BS256">
        <v>0.4</v>
      </c>
      <c r="BT256">
        <v>3.6</v>
      </c>
      <c r="BU256">
        <v>2.09</v>
      </c>
      <c r="BV256" t="s">
        <v>88</v>
      </c>
      <c r="BW256" t="s">
        <v>88</v>
      </c>
      <c r="BX256" t="s">
        <v>88</v>
      </c>
      <c r="BY256" t="s">
        <v>88</v>
      </c>
      <c r="BZ256">
        <v>0.54</v>
      </c>
      <c r="CA256">
        <v>4.9800000000000004</v>
      </c>
      <c r="CB256">
        <v>5.6</v>
      </c>
      <c r="CC256">
        <v>2.77</v>
      </c>
      <c r="CD256">
        <v>653</v>
      </c>
      <c r="CE256">
        <v>182</v>
      </c>
      <c r="CF256" t="s">
        <v>88</v>
      </c>
      <c r="CG256" t="s">
        <v>88</v>
      </c>
      <c r="CH256" t="s">
        <v>88</v>
      </c>
      <c r="CI256" t="s">
        <v>88</v>
      </c>
      <c r="CJ256" t="s">
        <v>88</v>
      </c>
      <c r="CK256" t="s">
        <v>88</v>
      </c>
      <c r="CL256" t="s">
        <v>88</v>
      </c>
      <c r="CM256" t="s">
        <v>88</v>
      </c>
      <c r="CN256" t="s">
        <v>88</v>
      </c>
      <c r="CO256" t="s">
        <v>88</v>
      </c>
      <c r="CP256" t="s">
        <v>88</v>
      </c>
      <c r="CQ256" t="s">
        <v>88</v>
      </c>
      <c r="CR256" s="1">
        <f>VLOOKUP(B256,[1]Sheet1!$A$2:$J$603,10,)</f>
        <v>31</v>
      </c>
    </row>
    <row r="257" spans="1:96" x14ac:dyDescent="0.4">
      <c r="A257">
        <v>1007839324</v>
      </c>
      <c r="B257" t="s">
        <v>367</v>
      </c>
      <c r="C257">
        <v>0</v>
      </c>
      <c r="D257">
        <v>0</v>
      </c>
      <c r="E257" t="s">
        <v>440</v>
      </c>
      <c r="F257" t="s">
        <v>88</v>
      </c>
      <c r="G257" t="s">
        <v>719</v>
      </c>
      <c r="H257">
        <v>1</v>
      </c>
      <c r="I257">
        <v>2</v>
      </c>
      <c r="J257">
        <v>1</v>
      </c>
      <c r="K257">
        <v>0</v>
      </c>
      <c r="L257">
        <v>0</v>
      </c>
      <c r="M257">
        <v>0</v>
      </c>
      <c r="N257">
        <v>0</v>
      </c>
      <c r="O257">
        <v>1</v>
      </c>
      <c r="P257">
        <v>12.8</v>
      </c>
      <c r="Q257">
        <v>14</v>
      </c>
      <c r="S257">
        <v>45.9</v>
      </c>
      <c r="T257">
        <v>1.1299999999999999</v>
      </c>
      <c r="U257">
        <v>2.29</v>
      </c>
      <c r="V257" t="s">
        <v>88</v>
      </c>
      <c r="W257">
        <v>81</v>
      </c>
      <c r="X257" t="s">
        <v>88</v>
      </c>
      <c r="Y257">
        <v>12.3</v>
      </c>
      <c r="Z257" t="s">
        <v>88</v>
      </c>
      <c r="AA257">
        <v>0.1</v>
      </c>
      <c r="AB257">
        <v>344</v>
      </c>
      <c r="AC257">
        <v>34.6</v>
      </c>
      <c r="AD257">
        <v>100.5</v>
      </c>
      <c r="AE257" t="s">
        <v>88</v>
      </c>
      <c r="AF257">
        <v>3.76</v>
      </c>
      <c r="AG257">
        <v>12.7</v>
      </c>
      <c r="AH257">
        <v>130</v>
      </c>
      <c r="AI257">
        <v>0.378</v>
      </c>
      <c r="AJ257" t="s">
        <v>88</v>
      </c>
      <c r="AK257">
        <v>10.4</v>
      </c>
      <c r="AL257">
        <v>7</v>
      </c>
      <c r="AM257">
        <v>8.6999999999999993</v>
      </c>
      <c r="AN257">
        <v>2.4900000000000002</v>
      </c>
      <c r="AO257">
        <v>274</v>
      </c>
      <c r="AP257">
        <v>245.9</v>
      </c>
      <c r="AQ257">
        <v>75</v>
      </c>
      <c r="AR257">
        <v>360</v>
      </c>
      <c r="AS257">
        <v>51.4</v>
      </c>
      <c r="AT257">
        <v>2</v>
      </c>
      <c r="AU257">
        <v>23</v>
      </c>
      <c r="AV257">
        <v>6.5</v>
      </c>
      <c r="AW257">
        <v>22</v>
      </c>
      <c r="AX257">
        <v>27.5</v>
      </c>
      <c r="AY257">
        <v>2</v>
      </c>
      <c r="AZ257">
        <v>41</v>
      </c>
      <c r="BA257">
        <v>85</v>
      </c>
      <c r="BB257">
        <v>1</v>
      </c>
      <c r="BC257">
        <v>3042</v>
      </c>
      <c r="BD257">
        <v>11.1</v>
      </c>
      <c r="BE257">
        <v>66</v>
      </c>
      <c r="BF257">
        <v>29.4</v>
      </c>
      <c r="BG257">
        <v>6.2</v>
      </c>
      <c r="BH257">
        <v>68</v>
      </c>
      <c r="BI257">
        <v>0.43</v>
      </c>
      <c r="BJ257">
        <v>27.8</v>
      </c>
      <c r="BK257">
        <v>12</v>
      </c>
      <c r="BL257">
        <v>623</v>
      </c>
      <c r="BM257" t="s">
        <v>88</v>
      </c>
      <c r="BN257">
        <v>5.0000000000000001E-3</v>
      </c>
      <c r="BO257" t="s">
        <v>88</v>
      </c>
      <c r="BP257">
        <v>131.1</v>
      </c>
      <c r="BQ257">
        <v>0.4</v>
      </c>
      <c r="BR257">
        <v>105</v>
      </c>
      <c r="BS257">
        <v>0.5</v>
      </c>
      <c r="BT257">
        <v>3.8</v>
      </c>
      <c r="BU257">
        <v>1.02</v>
      </c>
      <c r="BV257" t="s">
        <v>88</v>
      </c>
      <c r="BW257" t="s">
        <v>88</v>
      </c>
      <c r="BX257" t="s">
        <v>88</v>
      </c>
      <c r="BY257" t="s">
        <v>88</v>
      </c>
      <c r="BZ257" t="s">
        <v>88</v>
      </c>
      <c r="CA257">
        <v>11.52</v>
      </c>
      <c r="CB257">
        <v>46.8</v>
      </c>
      <c r="CC257" t="s">
        <v>88</v>
      </c>
      <c r="CD257">
        <v>1275</v>
      </c>
      <c r="CE257">
        <v>134</v>
      </c>
      <c r="CF257" t="s">
        <v>88</v>
      </c>
      <c r="CG257" t="s">
        <v>88</v>
      </c>
      <c r="CH257" t="s">
        <v>88</v>
      </c>
      <c r="CI257" t="s">
        <v>88</v>
      </c>
      <c r="CJ257" t="s">
        <v>88</v>
      </c>
      <c r="CK257" t="s">
        <v>88</v>
      </c>
      <c r="CL257" t="s">
        <v>88</v>
      </c>
      <c r="CM257" t="s">
        <v>88</v>
      </c>
      <c r="CN257" t="s">
        <v>88</v>
      </c>
      <c r="CO257" t="s">
        <v>88</v>
      </c>
      <c r="CP257" t="s">
        <v>88</v>
      </c>
      <c r="CQ257" t="s">
        <v>88</v>
      </c>
      <c r="CR257" s="1">
        <f>VLOOKUP(B257,[1]Sheet1!$A$2:$J$603,10,)</f>
        <v>60</v>
      </c>
    </row>
    <row r="258" spans="1:96" x14ac:dyDescent="0.4">
      <c r="A258">
        <v>1007741066</v>
      </c>
      <c r="B258" t="s">
        <v>368</v>
      </c>
      <c r="C258">
        <v>0</v>
      </c>
      <c r="D258">
        <v>0</v>
      </c>
      <c r="E258" t="s">
        <v>440</v>
      </c>
      <c r="F258" t="s">
        <v>88</v>
      </c>
      <c r="G258" t="s">
        <v>720</v>
      </c>
      <c r="H258">
        <v>1</v>
      </c>
      <c r="I258">
        <v>3</v>
      </c>
      <c r="J258">
        <v>1</v>
      </c>
      <c r="K258">
        <v>1</v>
      </c>
      <c r="L258">
        <v>1</v>
      </c>
      <c r="M258">
        <v>0</v>
      </c>
      <c r="N258">
        <v>0</v>
      </c>
      <c r="O258">
        <v>1</v>
      </c>
      <c r="P258">
        <v>13.8</v>
      </c>
      <c r="Q258">
        <v>15.8</v>
      </c>
      <c r="R258">
        <v>45.7</v>
      </c>
      <c r="S258">
        <v>56.5</v>
      </c>
      <c r="T258">
        <v>1.2</v>
      </c>
      <c r="U258">
        <v>6.42</v>
      </c>
      <c r="V258" t="s">
        <v>88</v>
      </c>
      <c r="W258">
        <v>251</v>
      </c>
      <c r="X258" t="s">
        <v>88</v>
      </c>
      <c r="Y258">
        <v>11.6</v>
      </c>
      <c r="Z258" t="s">
        <v>88</v>
      </c>
      <c r="AA258">
        <v>0.28999999999999998</v>
      </c>
      <c r="AB258">
        <v>322</v>
      </c>
      <c r="AC258">
        <v>29.8</v>
      </c>
      <c r="AD258">
        <v>92.5</v>
      </c>
      <c r="AE258" t="s">
        <v>88</v>
      </c>
      <c r="AF258">
        <v>2.5499999999999998</v>
      </c>
      <c r="AG258">
        <v>14</v>
      </c>
      <c r="AH258">
        <v>76</v>
      </c>
      <c r="AI258">
        <v>0.23599999999999999</v>
      </c>
      <c r="AJ258" t="s">
        <v>88</v>
      </c>
      <c r="AK258">
        <v>12.6</v>
      </c>
      <c r="AL258">
        <v>4.32</v>
      </c>
      <c r="AM258">
        <v>41</v>
      </c>
      <c r="AN258">
        <v>2.36</v>
      </c>
      <c r="AO258">
        <v>125.2</v>
      </c>
      <c r="AP258">
        <v>177.3</v>
      </c>
      <c r="AQ258">
        <v>81.7</v>
      </c>
      <c r="AR258">
        <v>29</v>
      </c>
      <c r="AS258">
        <v>54.3</v>
      </c>
      <c r="AT258">
        <v>4</v>
      </c>
      <c r="AU258">
        <v>12</v>
      </c>
      <c r="AV258">
        <v>4.0999999999999996</v>
      </c>
      <c r="AW258">
        <v>27.7</v>
      </c>
      <c r="AX258">
        <v>7.1</v>
      </c>
      <c r="AY258">
        <v>3</v>
      </c>
      <c r="AZ258">
        <v>5.4</v>
      </c>
      <c r="BA258">
        <v>27</v>
      </c>
      <c r="BB258">
        <v>40</v>
      </c>
      <c r="BC258">
        <v>438</v>
      </c>
      <c r="BD258">
        <v>9</v>
      </c>
      <c r="BE258">
        <v>99</v>
      </c>
      <c r="BF258">
        <v>26.6</v>
      </c>
      <c r="BG258">
        <v>16.100000000000001</v>
      </c>
      <c r="BH258">
        <v>444</v>
      </c>
      <c r="BI258">
        <v>3.04</v>
      </c>
      <c r="BJ258">
        <v>34.299999999999997</v>
      </c>
      <c r="BK258">
        <v>3</v>
      </c>
      <c r="BL258">
        <v>82</v>
      </c>
      <c r="BM258">
        <v>1519</v>
      </c>
      <c r="BN258">
        <v>1.7999999999999999E-2</v>
      </c>
      <c r="BO258">
        <v>0.03</v>
      </c>
      <c r="BP258">
        <v>140</v>
      </c>
      <c r="BQ258">
        <v>0.54</v>
      </c>
      <c r="BR258">
        <v>104</v>
      </c>
      <c r="BS258">
        <v>1.6</v>
      </c>
      <c r="BT258">
        <v>4.3</v>
      </c>
      <c r="BU258">
        <v>1.51</v>
      </c>
      <c r="BV258" t="s">
        <v>88</v>
      </c>
      <c r="BW258">
        <v>0.66</v>
      </c>
      <c r="BX258">
        <v>0.82</v>
      </c>
      <c r="BY258" t="s">
        <v>88</v>
      </c>
      <c r="BZ258">
        <v>0.45</v>
      </c>
      <c r="CA258">
        <v>3.28</v>
      </c>
      <c r="CB258">
        <v>5.1100000000000003</v>
      </c>
      <c r="CC258">
        <v>2.2599999999999998</v>
      </c>
      <c r="CD258">
        <v>36</v>
      </c>
      <c r="CE258">
        <v>19</v>
      </c>
      <c r="CF258" t="s">
        <v>88</v>
      </c>
      <c r="CG258">
        <v>7.9</v>
      </c>
      <c r="CH258" t="s">
        <v>88</v>
      </c>
      <c r="CI258">
        <v>4.24</v>
      </c>
      <c r="CJ258">
        <v>10.6</v>
      </c>
      <c r="CK258">
        <v>0.79</v>
      </c>
      <c r="CL258">
        <v>7.32</v>
      </c>
      <c r="CM258">
        <v>116.35</v>
      </c>
      <c r="CN258">
        <v>4.8</v>
      </c>
      <c r="CO258">
        <v>7.4</v>
      </c>
      <c r="CP258" t="s">
        <v>88</v>
      </c>
      <c r="CQ258" t="s">
        <v>88</v>
      </c>
      <c r="CR258" s="1">
        <f>VLOOKUP(B258,[1]Sheet1!$A$2:$J$603,10,)</f>
        <v>50</v>
      </c>
    </row>
    <row r="259" spans="1:96" x14ac:dyDescent="0.4">
      <c r="A259">
        <v>1005034626</v>
      </c>
      <c r="B259" t="s">
        <v>369</v>
      </c>
      <c r="C259">
        <v>0</v>
      </c>
      <c r="D259">
        <v>0</v>
      </c>
      <c r="E259" t="s">
        <v>440</v>
      </c>
      <c r="F259" t="s">
        <v>88</v>
      </c>
      <c r="G259" t="s">
        <v>721</v>
      </c>
      <c r="H259">
        <v>1</v>
      </c>
      <c r="I259">
        <v>1</v>
      </c>
      <c r="J259">
        <v>1</v>
      </c>
      <c r="K259">
        <v>0</v>
      </c>
      <c r="L259">
        <v>0</v>
      </c>
      <c r="M259">
        <v>0</v>
      </c>
      <c r="N259">
        <v>0</v>
      </c>
      <c r="O259">
        <v>0</v>
      </c>
      <c r="V259" t="s">
        <v>88</v>
      </c>
      <c r="W259">
        <v>187</v>
      </c>
      <c r="X259" t="s">
        <v>88</v>
      </c>
      <c r="Y259">
        <v>11.8</v>
      </c>
      <c r="Z259" t="s">
        <v>88</v>
      </c>
      <c r="AA259">
        <v>0.2</v>
      </c>
      <c r="AB259">
        <v>359</v>
      </c>
      <c r="AC259">
        <v>38.200000000000003</v>
      </c>
      <c r="AD259">
        <v>106.4</v>
      </c>
      <c r="AE259" t="s">
        <v>88</v>
      </c>
      <c r="AF259">
        <v>5.27</v>
      </c>
      <c r="AG259">
        <v>12.1</v>
      </c>
      <c r="AH259">
        <v>162</v>
      </c>
      <c r="AI259">
        <v>0.46600000000000003</v>
      </c>
      <c r="AJ259" t="s">
        <v>88</v>
      </c>
      <c r="AK259">
        <v>12.8</v>
      </c>
      <c r="AM259">
        <v>3.8</v>
      </c>
      <c r="AN259" t="s">
        <v>88</v>
      </c>
      <c r="AO259" t="s">
        <v>88</v>
      </c>
      <c r="AP259">
        <v>305</v>
      </c>
      <c r="AQ259">
        <v>204</v>
      </c>
      <c r="AR259">
        <v>12</v>
      </c>
      <c r="AS259">
        <v>74.7</v>
      </c>
      <c r="AT259">
        <v>0</v>
      </c>
      <c r="AU259">
        <v>11</v>
      </c>
      <c r="AV259">
        <v>12.8</v>
      </c>
      <c r="AW259">
        <v>39.6</v>
      </c>
      <c r="AX259">
        <v>21.8</v>
      </c>
      <c r="AY259">
        <v>1.4</v>
      </c>
      <c r="AZ259">
        <v>3.3</v>
      </c>
      <c r="BA259">
        <v>23</v>
      </c>
      <c r="BC259">
        <v>218</v>
      </c>
      <c r="BD259">
        <v>15.3</v>
      </c>
      <c r="BE259" t="s">
        <v>88</v>
      </c>
      <c r="BF259">
        <v>35.1</v>
      </c>
      <c r="BG259">
        <v>2</v>
      </c>
      <c r="BH259">
        <v>61</v>
      </c>
      <c r="BI259">
        <v>0.19</v>
      </c>
      <c r="BJ259">
        <v>1.64</v>
      </c>
      <c r="BK259" t="s">
        <v>88</v>
      </c>
      <c r="BL259" t="s">
        <v>88</v>
      </c>
      <c r="BM259" t="s">
        <v>88</v>
      </c>
      <c r="BN259" t="s">
        <v>88</v>
      </c>
      <c r="BO259" t="s">
        <v>88</v>
      </c>
      <c r="BP259">
        <v>146</v>
      </c>
      <c r="BQ259">
        <v>1</v>
      </c>
      <c r="BR259">
        <v>108</v>
      </c>
      <c r="BS259">
        <v>0.8</v>
      </c>
      <c r="BT259">
        <v>3.9</v>
      </c>
      <c r="BU259">
        <v>2.5</v>
      </c>
      <c r="BV259" t="s">
        <v>88</v>
      </c>
      <c r="BW259">
        <v>1.1299999999999999</v>
      </c>
      <c r="BX259">
        <v>0.63</v>
      </c>
      <c r="BY259" t="s">
        <v>88</v>
      </c>
      <c r="BZ259">
        <v>1.48</v>
      </c>
      <c r="CA259">
        <v>12.72</v>
      </c>
      <c r="CB259">
        <v>5.0999999999999996</v>
      </c>
      <c r="CC259">
        <v>7.55</v>
      </c>
      <c r="CD259">
        <v>658</v>
      </c>
      <c r="CE259">
        <v>467</v>
      </c>
      <c r="CF259" t="s">
        <v>88</v>
      </c>
      <c r="CG259">
        <v>13.9</v>
      </c>
      <c r="CH259">
        <v>0.5</v>
      </c>
      <c r="CI259" t="s">
        <v>88</v>
      </c>
      <c r="CJ259" t="s">
        <v>88</v>
      </c>
      <c r="CK259" t="s">
        <v>88</v>
      </c>
      <c r="CL259" t="s">
        <v>88</v>
      </c>
      <c r="CM259" t="s">
        <v>88</v>
      </c>
      <c r="CN259" t="s">
        <v>88</v>
      </c>
      <c r="CO259" t="s">
        <v>88</v>
      </c>
      <c r="CP259" t="s">
        <v>88</v>
      </c>
      <c r="CQ259" t="s">
        <v>88</v>
      </c>
      <c r="CR259" s="1">
        <f>VLOOKUP(B259,[1]Sheet1!$A$2:$J$603,10,)</f>
        <v>29</v>
      </c>
    </row>
    <row r="260" spans="1:96" x14ac:dyDescent="0.4">
      <c r="A260">
        <v>1007747178</v>
      </c>
      <c r="B260" t="s">
        <v>370</v>
      </c>
      <c r="C260">
        <v>0</v>
      </c>
      <c r="D260">
        <v>0</v>
      </c>
      <c r="E260" t="s">
        <v>440</v>
      </c>
      <c r="F260" t="s">
        <v>88</v>
      </c>
      <c r="G260" t="s">
        <v>722</v>
      </c>
      <c r="H260">
        <v>1</v>
      </c>
      <c r="I260">
        <v>1</v>
      </c>
      <c r="J260">
        <v>1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51.1</v>
      </c>
      <c r="S260">
        <v>48.2</v>
      </c>
      <c r="T260">
        <v>4.51</v>
      </c>
      <c r="U260">
        <v>2.52</v>
      </c>
      <c r="V260" t="s">
        <v>88</v>
      </c>
      <c r="W260">
        <v>119</v>
      </c>
      <c r="X260" t="s">
        <v>88</v>
      </c>
      <c r="Y260">
        <v>12.6</v>
      </c>
      <c r="Z260" t="s">
        <v>88</v>
      </c>
      <c r="AA260">
        <v>0.15</v>
      </c>
      <c r="AB260">
        <v>545</v>
      </c>
      <c r="AC260">
        <v>49.6</v>
      </c>
      <c r="AD260">
        <v>91.1</v>
      </c>
      <c r="AE260" t="s">
        <v>88</v>
      </c>
      <c r="AF260">
        <v>4.05</v>
      </c>
      <c r="AG260">
        <v>13.1</v>
      </c>
      <c r="AH260">
        <v>201</v>
      </c>
      <c r="AI260">
        <v>0.36899999999999999</v>
      </c>
      <c r="AJ260" t="s">
        <v>88</v>
      </c>
      <c r="AK260">
        <v>5.2</v>
      </c>
      <c r="AM260">
        <v>14.4</v>
      </c>
      <c r="AN260" t="s">
        <v>88</v>
      </c>
      <c r="AO260" t="s">
        <v>88</v>
      </c>
      <c r="AP260">
        <v>83.7</v>
      </c>
      <c r="AQ260">
        <v>81</v>
      </c>
      <c r="AR260">
        <v>16</v>
      </c>
      <c r="AS260">
        <v>52.7</v>
      </c>
      <c r="AT260">
        <v>0</v>
      </c>
      <c r="AU260">
        <v>29</v>
      </c>
      <c r="AV260">
        <v>4.2</v>
      </c>
      <c r="AW260">
        <v>24.5</v>
      </c>
      <c r="AX260">
        <v>6.3</v>
      </c>
      <c r="AY260">
        <v>0</v>
      </c>
      <c r="AZ260">
        <v>4</v>
      </c>
      <c r="BA260">
        <v>34</v>
      </c>
      <c r="BB260">
        <v>74</v>
      </c>
      <c r="BC260">
        <v>900</v>
      </c>
      <c r="BD260">
        <v>9.3000000000000007</v>
      </c>
      <c r="BE260">
        <v>59</v>
      </c>
      <c r="BF260">
        <v>28.2</v>
      </c>
      <c r="BG260">
        <v>3.4</v>
      </c>
      <c r="BH260">
        <v>58</v>
      </c>
      <c r="BI260">
        <v>0.52</v>
      </c>
      <c r="BJ260" t="s">
        <v>88</v>
      </c>
      <c r="BK260">
        <v>9</v>
      </c>
      <c r="BL260">
        <v>130</v>
      </c>
      <c r="BM260">
        <v>16</v>
      </c>
      <c r="BN260">
        <v>8.0000000000000002E-3</v>
      </c>
      <c r="BO260">
        <v>0.03</v>
      </c>
      <c r="BP260">
        <v>132.9</v>
      </c>
      <c r="BQ260">
        <v>0.6</v>
      </c>
      <c r="BR260">
        <v>112</v>
      </c>
      <c r="BS260">
        <v>0.7</v>
      </c>
      <c r="BT260">
        <v>3.4</v>
      </c>
      <c r="BU260">
        <v>1.75</v>
      </c>
      <c r="BV260" t="s">
        <v>88</v>
      </c>
      <c r="BW260" t="s">
        <v>88</v>
      </c>
      <c r="BX260" t="s">
        <v>88</v>
      </c>
      <c r="BY260" t="s">
        <v>88</v>
      </c>
      <c r="BZ260">
        <v>1.67</v>
      </c>
      <c r="CA260">
        <v>17.28</v>
      </c>
      <c r="CB260">
        <v>64.2</v>
      </c>
      <c r="CC260">
        <v>5.27</v>
      </c>
      <c r="CD260">
        <v>1512</v>
      </c>
      <c r="CE260">
        <v>341</v>
      </c>
      <c r="CF260" t="s">
        <v>88</v>
      </c>
      <c r="CG260" t="s">
        <v>88</v>
      </c>
      <c r="CH260" t="s">
        <v>88</v>
      </c>
      <c r="CI260" t="s">
        <v>88</v>
      </c>
      <c r="CJ260" t="s">
        <v>88</v>
      </c>
      <c r="CK260" t="s">
        <v>88</v>
      </c>
      <c r="CL260" t="s">
        <v>88</v>
      </c>
      <c r="CM260" t="s">
        <v>88</v>
      </c>
      <c r="CN260" t="s">
        <v>88</v>
      </c>
      <c r="CO260" t="s">
        <v>88</v>
      </c>
      <c r="CP260" t="s">
        <v>88</v>
      </c>
      <c r="CQ260" t="s">
        <v>88</v>
      </c>
      <c r="CR260" s="1">
        <f>VLOOKUP(B260,[1]Sheet1!$A$2:$J$603,10,)</f>
        <v>26</v>
      </c>
    </row>
    <row r="261" spans="1:96" x14ac:dyDescent="0.4">
      <c r="A261">
        <v>1007742346</v>
      </c>
      <c r="B261" t="s">
        <v>371</v>
      </c>
      <c r="C261">
        <v>1</v>
      </c>
      <c r="D261">
        <v>0</v>
      </c>
      <c r="E261" t="s">
        <v>440</v>
      </c>
      <c r="F261" t="s">
        <v>88</v>
      </c>
      <c r="G261" t="s">
        <v>723</v>
      </c>
      <c r="H261">
        <v>1</v>
      </c>
      <c r="I261">
        <v>1</v>
      </c>
      <c r="J261">
        <v>1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12.8</v>
      </c>
      <c r="Q261">
        <v>14.1</v>
      </c>
      <c r="R261">
        <v>57.7</v>
      </c>
      <c r="S261">
        <v>42.8</v>
      </c>
      <c r="T261">
        <v>1.1100000000000001</v>
      </c>
      <c r="U261">
        <v>2.92</v>
      </c>
      <c r="V261" t="s">
        <v>88</v>
      </c>
      <c r="W261">
        <v>140</v>
      </c>
      <c r="X261" t="s">
        <v>88</v>
      </c>
      <c r="Y261">
        <v>10.7</v>
      </c>
      <c r="Z261" t="s">
        <v>88</v>
      </c>
      <c r="AA261">
        <v>0.15</v>
      </c>
      <c r="AB261">
        <v>322</v>
      </c>
      <c r="AC261">
        <v>32</v>
      </c>
      <c r="AD261">
        <v>99.4</v>
      </c>
      <c r="AE261" t="s">
        <v>88</v>
      </c>
      <c r="AF261">
        <v>3.25</v>
      </c>
      <c r="AG261">
        <v>14.6</v>
      </c>
      <c r="AH261">
        <v>104</v>
      </c>
      <c r="AI261">
        <v>0.32300000000000001</v>
      </c>
      <c r="AJ261" t="s">
        <v>88</v>
      </c>
      <c r="AK261">
        <v>8.1</v>
      </c>
      <c r="AL261">
        <v>7</v>
      </c>
      <c r="AM261">
        <v>16.8</v>
      </c>
      <c r="AN261">
        <v>0.67100000000000004</v>
      </c>
      <c r="AO261">
        <v>137.19999999999999</v>
      </c>
      <c r="AP261">
        <v>210.4</v>
      </c>
      <c r="AQ261" t="s">
        <v>88</v>
      </c>
      <c r="AR261" t="s">
        <v>88</v>
      </c>
      <c r="AS261">
        <v>51.7</v>
      </c>
      <c r="AT261" t="s">
        <v>88</v>
      </c>
      <c r="AU261" t="s">
        <v>88</v>
      </c>
      <c r="AV261">
        <v>5.9</v>
      </c>
      <c r="AW261">
        <v>24</v>
      </c>
      <c r="AX261">
        <v>11.2</v>
      </c>
      <c r="AY261">
        <v>5.3</v>
      </c>
      <c r="AZ261" t="s">
        <v>88</v>
      </c>
      <c r="BA261">
        <v>27</v>
      </c>
      <c r="BB261" t="s">
        <v>88</v>
      </c>
      <c r="BC261">
        <v>307</v>
      </c>
      <c r="BD261">
        <v>6.4</v>
      </c>
      <c r="BE261" t="s">
        <v>88</v>
      </c>
      <c r="BF261">
        <v>27.7</v>
      </c>
      <c r="BG261">
        <v>2.2999999999999998</v>
      </c>
      <c r="BH261">
        <v>53</v>
      </c>
      <c r="BI261" t="s">
        <v>88</v>
      </c>
      <c r="BJ261">
        <v>9.5</v>
      </c>
      <c r="BK261">
        <v>3</v>
      </c>
      <c r="BL261">
        <v>50</v>
      </c>
      <c r="BM261" t="s">
        <v>88</v>
      </c>
      <c r="BN261" t="s">
        <v>88</v>
      </c>
      <c r="BO261" t="s">
        <v>88</v>
      </c>
      <c r="BP261">
        <v>139</v>
      </c>
      <c r="BQ261" t="s">
        <v>88</v>
      </c>
      <c r="BR261">
        <v>105</v>
      </c>
      <c r="BS261" t="s">
        <v>88</v>
      </c>
      <c r="BT261">
        <v>4.0999999999999996</v>
      </c>
      <c r="BU261" t="s">
        <v>88</v>
      </c>
      <c r="BV261" t="s">
        <v>88</v>
      </c>
      <c r="BW261" t="s">
        <v>88</v>
      </c>
      <c r="BX261" t="s">
        <v>88</v>
      </c>
      <c r="BY261" t="s">
        <v>88</v>
      </c>
      <c r="BZ261" t="s">
        <v>88</v>
      </c>
      <c r="CA261">
        <v>8.58</v>
      </c>
      <c r="CB261">
        <v>5.24</v>
      </c>
      <c r="CC261" t="s">
        <v>88</v>
      </c>
      <c r="CD261">
        <v>132.5</v>
      </c>
      <c r="CE261">
        <v>48</v>
      </c>
      <c r="CF261" t="s">
        <v>88</v>
      </c>
      <c r="CG261">
        <v>5.8</v>
      </c>
      <c r="CH261" t="s">
        <v>88</v>
      </c>
      <c r="CI261" t="s">
        <v>88</v>
      </c>
      <c r="CJ261" t="s">
        <v>88</v>
      </c>
      <c r="CK261" t="s">
        <v>88</v>
      </c>
      <c r="CL261" t="s">
        <v>88</v>
      </c>
      <c r="CM261" t="s">
        <v>88</v>
      </c>
      <c r="CN261" t="s">
        <v>88</v>
      </c>
      <c r="CO261" t="s">
        <v>88</v>
      </c>
      <c r="CP261" t="s">
        <v>88</v>
      </c>
      <c r="CQ261" t="s">
        <v>88</v>
      </c>
      <c r="CR261" s="1">
        <f>VLOOKUP(B261,[1]Sheet1!$A$2:$J$603,10,)</f>
        <v>36</v>
      </c>
    </row>
    <row r="262" spans="1:96" x14ac:dyDescent="0.4">
      <c r="A262">
        <v>1005951961</v>
      </c>
      <c r="B262" t="s">
        <v>372</v>
      </c>
      <c r="C262">
        <v>0</v>
      </c>
      <c r="D262">
        <v>0</v>
      </c>
      <c r="E262" t="s">
        <v>439</v>
      </c>
      <c r="G262" t="s">
        <v>724</v>
      </c>
      <c r="H262">
        <v>1</v>
      </c>
      <c r="I262">
        <v>1</v>
      </c>
      <c r="J262">
        <v>1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13.3</v>
      </c>
      <c r="Q262">
        <v>14.6</v>
      </c>
      <c r="R262">
        <v>22</v>
      </c>
      <c r="S262">
        <v>91.1</v>
      </c>
      <c r="T262">
        <v>1.1599999999999999</v>
      </c>
      <c r="U262">
        <v>8.48</v>
      </c>
      <c r="V262" t="s">
        <v>88</v>
      </c>
      <c r="W262">
        <v>196</v>
      </c>
      <c r="X262" t="s">
        <v>88</v>
      </c>
      <c r="Y262">
        <v>10.199999999999999</v>
      </c>
      <c r="Z262" t="s">
        <v>88</v>
      </c>
      <c r="AA262">
        <v>0.2</v>
      </c>
      <c r="AB262">
        <v>332</v>
      </c>
      <c r="AC262">
        <v>29.2</v>
      </c>
      <c r="AD262">
        <v>88.1</v>
      </c>
      <c r="AE262" t="s">
        <v>88</v>
      </c>
      <c r="AF262">
        <v>5.03</v>
      </c>
      <c r="AG262">
        <v>13.4</v>
      </c>
      <c r="AH262">
        <v>147</v>
      </c>
      <c r="AI262">
        <v>0.443</v>
      </c>
      <c r="AJ262" t="s">
        <v>88</v>
      </c>
      <c r="AK262">
        <v>12.5</v>
      </c>
      <c r="AL262">
        <v>7</v>
      </c>
      <c r="AM262">
        <v>48.7</v>
      </c>
      <c r="AN262">
        <v>6.19</v>
      </c>
      <c r="AO262">
        <v>52.45</v>
      </c>
      <c r="AP262">
        <v>320</v>
      </c>
      <c r="AQ262">
        <v>48.1</v>
      </c>
      <c r="AR262">
        <v>35</v>
      </c>
      <c r="AS262">
        <v>63</v>
      </c>
      <c r="AT262">
        <v>2</v>
      </c>
      <c r="AU262">
        <v>10</v>
      </c>
      <c r="AV262">
        <v>4</v>
      </c>
      <c r="AW262">
        <v>33.4</v>
      </c>
      <c r="AX262">
        <v>15.6</v>
      </c>
      <c r="AY262">
        <v>0</v>
      </c>
      <c r="AZ262">
        <v>3.4</v>
      </c>
      <c r="BA262">
        <v>23</v>
      </c>
      <c r="BB262">
        <v>20</v>
      </c>
      <c r="BC262">
        <v>1261</v>
      </c>
      <c r="BD262">
        <v>16.2</v>
      </c>
      <c r="BE262" t="s">
        <v>88</v>
      </c>
      <c r="BF262">
        <v>29.6</v>
      </c>
      <c r="BG262">
        <v>4.3</v>
      </c>
      <c r="BH262">
        <v>61</v>
      </c>
      <c r="BI262">
        <v>0.51</v>
      </c>
      <c r="BJ262">
        <v>2.1</v>
      </c>
      <c r="BK262">
        <v>3</v>
      </c>
      <c r="BL262">
        <v>24</v>
      </c>
      <c r="BM262" t="s">
        <v>88</v>
      </c>
      <c r="BN262" t="s">
        <v>88</v>
      </c>
      <c r="BO262" t="s">
        <v>88</v>
      </c>
      <c r="BP262">
        <v>149.19999999999999</v>
      </c>
      <c r="BQ262" t="s">
        <v>88</v>
      </c>
      <c r="BR262">
        <v>112</v>
      </c>
      <c r="BS262" t="s">
        <v>88</v>
      </c>
      <c r="BT262">
        <v>3.9</v>
      </c>
      <c r="BU262">
        <v>2.08</v>
      </c>
      <c r="BV262" t="s">
        <v>88</v>
      </c>
      <c r="BW262" t="s">
        <v>88</v>
      </c>
      <c r="BX262" t="s">
        <v>88</v>
      </c>
      <c r="BY262" t="s">
        <v>88</v>
      </c>
      <c r="BZ262" t="s">
        <v>88</v>
      </c>
      <c r="CA262">
        <v>8.3699999999999992</v>
      </c>
      <c r="CB262">
        <v>5.9</v>
      </c>
      <c r="CC262" t="s">
        <v>88</v>
      </c>
      <c r="CD262">
        <v>210</v>
      </c>
      <c r="CE262">
        <v>56</v>
      </c>
      <c r="CF262" t="s">
        <v>88</v>
      </c>
      <c r="CG262">
        <v>11.2</v>
      </c>
      <c r="CH262" t="s">
        <v>88</v>
      </c>
      <c r="CI262">
        <v>2.97</v>
      </c>
      <c r="CJ262">
        <v>9.6</v>
      </c>
      <c r="CK262">
        <v>0.28000000000000003</v>
      </c>
      <c r="CL262" t="s">
        <v>88</v>
      </c>
      <c r="CM262">
        <v>78.430000000000007</v>
      </c>
      <c r="CN262" t="s">
        <v>88</v>
      </c>
      <c r="CO262">
        <v>8</v>
      </c>
      <c r="CP262" t="s">
        <v>88</v>
      </c>
      <c r="CQ262" t="s">
        <v>88</v>
      </c>
      <c r="CR262" s="1">
        <f>VLOOKUP(B262,[1]Sheet1!$A$2:$J$603,10,)</f>
        <v>24</v>
      </c>
    </row>
    <row r="263" spans="1:96" x14ac:dyDescent="0.4">
      <c r="A263">
        <v>1007727670</v>
      </c>
      <c r="B263" t="s">
        <v>373</v>
      </c>
      <c r="C263">
        <v>0</v>
      </c>
      <c r="D263">
        <v>0</v>
      </c>
      <c r="E263" t="s">
        <v>440</v>
      </c>
      <c r="F263" t="s">
        <v>88</v>
      </c>
      <c r="G263" t="s">
        <v>725</v>
      </c>
      <c r="H263">
        <v>1</v>
      </c>
      <c r="I263">
        <v>1</v>
      </c>
      <c r="J263">
        <v>1</v>
      </c>
      <c r="K263">
        <v>0</v>
      </c>
      <c r="L263">
        <v>0</v>
      </c>
      <c r="M263">
        <v>0</v>
      </c>
      <c r="N263">
        <v>0</v>
      </c>
      <c r="O263">
        <v>1</v>
      </c>
      <c r="P263">
        <v>14.2</v>
      </c>
      <c r="Q263">
        <v>26.7</v>
      </c>
      <c r="R263">
        <v>61.1</v>
      </c>
      <c r="S263">
        <v>77.8</v>
      </c>
      <c r="T263">
        <v>1.24</v>
      </c>
      <c r="U263">
        <v>2.27</v>
      </c>
      <c r="V263" t="s">
        <v>88</v>
      </c>
      <c r="W263">
        <v>153</v>
      </c>
      <c r="X263" t="s">
        <v>88</v>
      </c>
      <c r="Y263">
        <v>12.4</v>
      </c>
      <c r="Z263" t="s">
        <v>88</v>
      </c>
      <c r="AA263">
        <v>0.19</v>
      </c>
      <c r="AB263">
        <v>322</v>
      </c>
      <c r="AC263">
        <v>29.6</v>
      </c>
      <c r="AD263">
        <v>91.9</v>
      </c>
      <c r="AE263" t="s">
        <v>88</v>
      </c>
      <c r="AF263">
        <v>4.32</v>
      </c>
      <c r="AG263">
        <v>13.2</v>
      </c>
      <c r="AH263">
        <v>128</v>
      </c>
      <c r="AI263">
        <v>0.39700000000000002</v>
      </c>
      <c r="AJ263" t="s">
        <v>88</v>
      </c>
      <c r="AK263">
        <v>10.199999999999999</v>
      </c>
      <c r="AL263">
        <v>6.69</v>
      </c>
      <c r="AM263">
        <v>12.7</v>
      </c>
      <c r="AN263">
        <v>3.09</v>
      </c>
      <c r="AO263">
        <v>53.4</v>
      </c>
      <c r="AP263">
        <v>276.89999999999998</v>
      </c>
      <c r="AQ263">
        <v>56.3</v>
      </c>
      <c r="AR263">
        <v>15</v>
      </c>
      <c r="AS263">
        <v>52</v>
      </c>
      <c r="AT263">
        <v>2</v>
      </c>
      <c r="AU263">
        <v>9</v>
      </c>
      <c r="AV263">
        <v>10</v>
      </c>
      <c r="AW263">
        <v>34.9</v>
      </c>
      <c r="AX263">
        <v>13.2</v>
      </c>
      <c r="AY263">
        <v>3.2</v>
      </c>
      <c r="AZ263">
        <v>3.2</v>
      </c>
      <c r="BA263">
        <v>17</v>
      </c>
      <c r="BB263">
        <v>29</v>
      </c>
      <c r="BC263" t="s">
        <v>88</v>
      </c>
      <c r="BD263" t="s">
        <v>88</v>
      </c>
      <c r="BE263" t="s">
        <v>88</v>
      </c>
      <c r="BF263">
        <v>17.100000000000001</v>
      </c>
      <c r="BG263">
        <v>7.9</v>
      </c>
      <c r="BH263">
        <v>65</v>
      </c>
      <c r="BI263">
        <v>0.56999999999999995</v>
      </c>
      <c r="BJ263" t="s">
        <v>88</v>
      </c>
      <c r="BK263" t="s">
        <v>88</v>
      </c>
      <c r="BL263" t="s">
        <v>88</v>
      </c>
      <c r="BM263" t="s">
        <v>88</v>
      </c>
      <c r="BN263" t="s">
        <v>88</v>
      </c>
      <c r="BO263" t="s">
        <v>88</v>
      </c>
      <c r="BP263">
        <v>139</v>
      </c>
      <c r="BQ263">
        <v>0.72</v>
      </c>
      <c r="BR263">
        <v>110</v>
      </c>
      <c r="BS263">
        <v>0.54</v>
      </c>
      <c r="BT263">
        <v>4.4000000000000004</v>
      </c>
      <c r="BU263">
        <v>1.73</v>
      </c>
      <c r="BV263" t="s">
        <v>88</v>
      </c>
      <c r="BW263" t="s">
        <v>88</v>
      </c>
      <c r="BX263" t="s">
        <v>88</v>
      </c>
      <c r="BY263" t="s">
        <v>88</v>
      </c>
      <c r="BZ263" t="s">
        <v>88</v>
      </c>
      <c r="CA263">
        <v>5.24</v>
      </c>
      <c r="CB263">
        <v>4.5999999999999996</v>
      </c>
      <c r="CC263" t="s">
        <v>88</v>
      </c>
      <c r="CD263">
        <v>497</v>
      </c>
      <c r="CE263">
        <v>128</v>
      </c>
      <c r="CF263" t="s">
        <v>88</v>
      </c>
      <c r="CG263">
        <v>10.9</v>
      </c>
      <c r="CH263">
        <v>0.96</v>
      </c>
      <c r="CI263" t="s">
        <v>88</v>
      </c>
      <c r="CJ263" t="s">
        <v>88</v>
      </c>
      <c r="CK263" t="s">
        <v>88</v>
      </c>
      <c r="CL263" t="s">
        <v>88</v>
      </c>
      <c r="CM263" t="s">
        <v>88</v>
      </c>
      <c r="CN263" t="s">
        <v>88</v>
      </c>
      <c r="CO263" t="s">
        <v>88</v>
      </c>
      <c r="CP263" t="s">
        <v>88</v>
      </c>
      <c r="CQ263" t="s">
        <v>88</v>
      </c>
      <c r="CR263" s="1">
        <f>VLOOKUP(B263,[1]Sheet1!$A$2:$J$603,10,)</f>
        <v>38</v>
      </c>
    </row>
    <row r="264" spans="1:96" x14ac:dyDescent="0.4">
      <c r="A264">
        <v>1011042838</v>
      </c>
      <c r="B264" t="s">
        <v>374</v>
      </c>
      <c r="C264">
        <v>0</v>
      </c>
      <c r="D264">
        <v>0</v>
      </c>
      <c r="E264" t="s">
        <v>439</v>
      </c>
      <c r="F264">
        <v>27.3</v>
      </c>
      <c r="G264" t="s">
        <v>726</v>
      </c>
      <c r="H264">
        <v>1</v>
      </c>
      <c r="I264">
        <v>2</v>
      </c>
      <c r="J264">
        <v>1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13</v>
      </c>
      <c r="Q264">
        <v>16.8</v>
      </c>
      <c r="R264">
        <v>31.7</v>
      </c>
      <c r="S264">
        <v>63.4</v>
      </c>
      <c r="T264">
        <v>1.1299999999999999</v>
      </c>
      <c r="U264">
        <v>9.86</v>
      </c>
      <c r="V264">
        <v>14.51</v>
      </c>
      <c r="W264">
        <v>190</v>
      </c>
      <c r="X264">
        <v>12.1</v>
      </c>
      <c r="Y264">
        <v>11.1</v>
      </c>
      <c r="Z264">
        <v>0.13</v>
      </c>
      <c r="AA264">
        <v>0.21</v>
      </c>
      <c r="AB264">
        <v>314</v>
      </c>
      <c r="AC264">
        <v>29.8</v>
      </c>
      <c r="AD264">
        <v>94.8</v>
      </c>
      <c r="AE264">
        <v>1.1399999999999999</v>
      </c>
      <c r="AF264">
        <v>2.52</v>
      </c>
      <c r="AG264">
        <v>13.5</v>
      </c>
      <c r="AH264">
        <v>75</v>
      </c>
      <c r="AI264">
        <v>0.23899999999999999</v>
      </c>
      <c r="AJ264">
        <v>0.99</v>
      </c>
      <c r="AK264">
        <v>16.809999999999999</v>
      </c>
      <c r="AL264">
        <v>3.74</v>
      </c>
      <c r="AM264">
        <v>28.5</v>
      </c>
      <c r="AN264">
        <v>0.93100000000000005</v>
      </c>
      <c r="AO264">
        <v>103.2</v>
      </c>
      <c r="AP264">
        <v>157.6</v>
      </c>
      <c r="AQ264">
        <v>59</v>
      </c>
      <c r="AR264">
        <v>10</v>
      </c>
      <c r="AS264">
        <v>46</v>
      </c>
      <c r="AT264">
        <v>2</v>
      </c>
      <c r="AU264">
        <v>19</v>
      </c>
      <c r="AV264">
        <v>0</v>
      </c>
      <c r="AW264">
        <v>26.9</v>
      </c>
      <c r="AX264">
        <v>6.4</v>
      </c>
      <c r="AY264">
        <v>0</v>
      </c>
      <c r="AZ264">
        <v>3.3</v>
      </c>
      <c r="BA264">
        <v>13</v>
      </c>
      <c r="BB264">
        <v>6</v>
      </c>
      <c r="BC264">
        <v>810</v>
      </c>
      <c r="BD264">
        <v>2.1</v>
      </c>
      <c r="BE264" t="s">
        <v>88</v>
      </c>
      <c r="BF264">
        <v>19.100000000000001</v>
      </c>
      <c r="BG264">
        <v>4.0999999999999996</v>
      </c>
      <c r="BH264">
        <v>38.700000000000003</v>
      </c>
      <c r="BI264">
        <v>0.59</v>
      </c>
      <c r="BJ264">
        <v>43.29</v>
      </c>
      <c r="BK264">
        <v>3</v>
      </c>
      <c r="BL264">
        <v>20</v>
      </c>
      <c r="BM264">
        <v>17.100000000000001</v>
      </c>
      <c r="BN264">
        <v>1.0999999999999999E-2</v>
      </c>
      <c r="BO264">
        <v>0.03</v>
      </c>
      <c r="BP264">
        <v>142</v>
      </c>
      <c r="BQ264">
        <v>0.79</v>
      </c>
      <c r="BR264">
        <v>107</v>
      </c>
      <c r="BS264">
        <v>1.1299999999999999</v>
      </c>
      <c r="BT264">
        <v>3.6</v>
      </c>
      <c r="BU264">
        <v>2.1</v>
      </c>
      <c r="BV264" t="s">
        <v>88</v>
      </c>
      <c r="BW264" t="s">
        <v>88</v>
      </c>
      <c r="BX264" t="s">
        <v>88</v>
      </c>
      <c r="BY264" t="s">
        <v>88</v>
      </c>
      <c r="BZ264" t="s">
        <v>88</v>
      </c>
      <c r="CA264">
        <v>3.34</v>
      </c>
      <c r="CB264">
        <v>4.59</v>
      </c>
      <c r="CC264" t="s">
        <v>88</v>
      </c>
      <c r="CD264">
        <v>86</v>
      </c>
      <c r="CE264">
        <v>30</v>
      </c>
      <c r="CF264">
        <v>5.71</v>
      </c>
      <c r="CG264" t="s">
        <v>88</v>
      </c>
      <c r="CH264">
        <v>3.8</v>
      </c>
      <c r="CI264">
        <v>3.22</v>
      </c>
      <c r="CJ264">
        <v>7.53</v>
      </c>
      <c r="CK264">
        <v>0.71</v>
      </c>
      <c r="CL264">
        <v>4.8099999999999996</v>
      </c>
      <c r="CM264">
        <v>85.44</v>
      </c>
      <c r="CN264">
        <v>7.55</v>
      </c>
      <c r="CO264">
        <v>4.9000000000000004</v>
      </c>
      <c r="CP264" t="s">
        <v>88</v>
      </c>
      <c r="CQ264" t="s">
        <v>88</v>
      </c>
      <c r="CR264" s="1">
        <f>VLOOKUP(B264,[1]Sheet1!$A$2:$J$603,10,)</f>
        <v>26</v>
      </c>
    </row>
    <row r="265" spans="1:96" x14ac:dyDescent="0.4">
      <c r="A265">
        <v>1008666239</v>
      </c>
      <c r="B265" t="s">
        <v>375</v>
      </c>
      <c r="C265">
        <v>0</v>
      </c>
      <c r="D265">
        <v>0</v>
      </c>
      <c r="E265" t="s">
        <v>439</v>
      </c>
      <c r="F265">
        <v>20.3</v>
      </c>
      <c r="G265" t="s">
        <v>727</v>
      </c>
      <c r="H265">
        <v>1</v>
      </c>
      <c r="I265">
        <v>3</v>
      </c>
      <c r="J265">
        <v>1</v>
      </c>
      <c r="K265">
        <v>0</v>
      </c>
      <c r="L265">
        <v>0</v>
      </c>
      <c r="M265">
        <v>1</v>
      </c>
      <c r="N265">
        <v>0</v>
      </c>
      <c r="O265">
        <v>1</v>
      </c>
      <c r="P265">
        <v>13.3</v>
      </c>
      <c r="Q265">
        <v>15.5</v>
      </c>
      <c r="R265">
        <v>30.2</v>
      </c>
      <c r="S265">
        <v>80.7</v>
      </c>
      <c r="T265">
        <v>1.1499999999999999</v>
      </c>
      <c r="U265">
        <v>4.05</v>
      </c>
      <c r="V265" t="s">
        <v>88</v>
      </c>
      <c r="W265">
        <v>266</v>
      </c>
      <c r="X265" t="s">
        <v>88</v>
      </c>
      <c r="Y265">
        <v>13.5</v>
      </c>
      <c r="Z265" t="s">
        <v>88</v>
      </c>
      <c r="AA265">
        <v>0.36</v>
      </c>
      <c r="AB265">
        <v>335</v>
      </c>
      <c r="AC265">
        <v>29.6</v>
      </c>
      <c r="AD265">
        <v>88.3</v>
      </c>
      <c r="AE265" t="s">
        <v>88</v>
      </c>
      <c r="AF265">
        <v>3.58</v>
      </c>
      <c r="AG265">
        <v>17.2</v>
      </c>
      <c r="AH265">
        <v>106</v>
      </c>
      <c r="AI265">
        <v>0.316</v>
      </c>
      <c r="AJ265" t="s">
        <v>88</v>
      </c>
      <c r="AK265">
        <v>41.6</v>
      </c>
      <c r="AL265">
        <v>4.03</v>
      </c>
      <c r="AM265">
        <v>15.3</v>
      </c>
      <c r="AN265">
        <v>0.63600000000000001</v>
      </c>
      <c r="AO265">
        <v>43.09</v>
      </c>
      <c r="AP265">
        <v>28.5</v>
      </c>
      <c r="AQ265">
        <v>1012</v>
      </c>
      <c r="AR265">
        <v>432</v>
      </c>
      <c r="AS265">
        <v>57.9</v>
      </c>
      <c r="AT265">
        <v>7</v>
      </c>
      <c r="AU265">
        <v>122</v>
      </c>
      <c r="AV265">
        <v>6.6</v>
      </c>
      <c r="AW265">
        <v>30</v>
      </c>
      <c r="AX265">
        <v>54.9</v>
      </c>
      <c r="AY265">
        <v>43.4</v>
      </c>
      <c r="AZ265">
        <v>8.1999999999999993</v>
      </c>
      <c r="BA265">
        <v>132</v>
      </c>
      <c r="BB265">
        <v>63</v>
      </c>
      <c r="BC265">
        <v>1170</v>
      </c>
      <c r="BD265">
        <v>4.2</v>
      </c>
      <c r="BE265">
        <v>126</v>
      </c>
      <c r="BF265">
        <v>27.9</v>
      </c>
      <c r="BG265">
        <v>7.4</v>
      </c>
      <c r="BH265">
        <v>68.400000000000006</v>
      </c>
      <c r="BI265">
        <v>0.86</v>
      </c>
      <c r="BJ265">
        <v>23.7</v>
      </c>
      <c r="BK265">
        <v>3</v>
      </c>
      <c r="BL265">
        <v>20</v>
      </c>
      <c r="BM265">
        <v>86</v>
      </c>
      <c r="BN265">
        <v>1.2E-2</v>
      </c>
      <c r="BO265">
        <v>0.15</v>
      </c>
      <c r="BP265">
        <v>134.80000000000001</v>
      </c>
      <c r="BQ265">
        <v>0.6</v>
      </c>
      <c r="BR265">
        <v>94</v>
      </c>
      <c r="BS265">
        <v>1.4</v>
      </c>
      <c r="BT265">
        <v>3.8</v>
      </c>
      <c r="BU265">
        <v>2.1800000000000002</v>
      </c>
      <c r="BV265">
        <v>101</v>
      </c>
      <c r="BW265">
        <v>0.87</v>
      </c>
      <c r="BX265">
        <v>0.7</v>
      </c>
      <c r="BY265">
        <v>0.77</v>
      </c>
      <c r="BZ265">
        <v>0.35</v>
      </c>
      <c r="CA265">
        <v>2.73</v>
      </c>
      <c r="CB265">
        <v>5.9</v>
      </c>
      <c r="CC265">
        <v>1.1299999999999999</v>
      </c>
      <c r="CD265">
        <v>95</v>
      </c>
      <c r="CE265">
        <v>30</v>
      </c>
      <c r="CF265" t="s">
        <v>88</v>
      </c>
      <c r="CG265">
        <v>6.1</v>
      </c>
      <c r="CH265" t="s">
        <v>88</v>
      </c>
      <c r="CI265">
        <v>3.86</v>
      </c>
      <c r="CJ265">
        <v>13.5</v>
      </c>
      <c r="CK265">
        <v>0.56000000000000005</v>
      </c>
      <c r="CL265">
        <v>6.69</v>
      </c>
      <c r="CM265">
        <v>77.349999999999994</v>
      </c>
      <c r="CN265">
        <v>1.2</v>
      </c>
      <c r="CO265">
        <v>8.5</v>
      </c>
      <c r="CP265" t="s">
        <v>88</v>
      </c>
      <c r="CQ265" t="s">
        <v>88</v>
      </c>
      <c r="CR265" s="1">
        <f>VLOOKUP(B265,[1]Sheet1!$A$2:$J$603,10,)</f>
        <v>31</v>
      </c>
    </row>
    <row r="266" spans="1:96" x14ac:dyDescent="0.4">
      <c r="A266">
        <v>1008667446</v>
      </c>
      <c r="B266" t="s">
        <v>376</v>
      </c>
      <c r="C266">
        <v>0</v>
      </c>
      <c r="D266">
        <v>0</v>
      </c>
      <c r="E266" t="s">
        <v>439</v>
      </c>
      <c r="F266">
        <v>23.4</v>
      </c>
      <c r="G266" t="s">
        <v>728</v>
      </c>
      <c r="H266">
        <v>1</v>
      </c>
      <c r="I266">
        <v>2</v>
      </c>
      <c r="J266">
        <v>1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13.3</v>
      </c>
      <c r="Q266">
        <v>14.4</v>
      </c>
      <c r="R266">
        <v>25.2</v>
      </c>
      <c r="S266">
        <v>56.3</v>
      </c>
      <c r="T266">
        <v>1.1499999999999999</v>
      </c>
      <c r="U266">
        <v>9.99</v>
      </c>
      <c r="V266" t="s">
        <v>88</v>
      </c>
      <c r="W266">
        <v>346</v>
      </c>
      <c r="X266" t="s">
        <v>88</v>
      </c>
      <c r="Y266">
        <v>8.6999999999999993</v>
      </c>
      <c r="Z266" t="s">
        <v>88</v>
      </c>
      <c r="AA266">
        <v>0.3</v>
      </c>
      <c r="AB266">
        <v>332</v>
      </c>
      <c r="AC266">
        <v>29.8</v>
      </c>
      <c r="AD266">
        <v>89.7</v>
      </c>
      <c r="AE266" t="s">
        <v>88</v>
      </c>
      <c r="AF266">
        <v>2.82</v>
      </c>
      <c r="AG266">
        <v>13.3</v>
      </c>
      <c r="AH266">
        <v>84</v>
      </c>
      <c r="AI266">
        <v>0.253</v>
      </c>
      <c r="AJ266" t="s">
        <v>88</v>
      </c>
      <c r="AK266">
        <v>7.7</v>
      </c>
      <c r="AL266">
        <v>4.58</v>
      </c>
      <c r="AM266">
        <v>34.4</v>
      </c>
      <c r="AN266">
        <v>0.19700000000000001</v>
      </c>
      <c r="AO266">
        <v>16.02</v>
      </c>
      <c r="AP266">
        <v>64</v>
      </c>
      <c r="AQ266">
        <v>71</v>
      </c>
      <c r="AR266">
        <v>14</v>
      </c>
      <c r="AS266">
        <v>63.4</v>
      </c>
      <c r="AT266" t="s">
        <v>88</v>
      </c>
      <c r="AU266">
        <v>18</v>
      </c>
      <c r="AV266">
        <v>4.0999999999999996</v>
      </c>
      <c r="AW266">
        <v>31.4</v>
      </c>
      <c r="AX266">
        <v>9</v>
      </c>
      <c r="AY266">
        <v>0</v>
      </c>
      <c r="AZ266" t="s">
        <v>88</v>
      </c>
      <c r="BA266">
        <v>24</v>
      </c>
      <c r="BB266" t="s">
        <v>88</v>
      </c>
      <c r="BC266">
        <v>740</v>
      </c>
      <c r="BD266">
        <v>4.4000000000000004</v>
      </c>
      <c r="BE266" t="s">
        <v>88</v>
      </c>
      <c r="BF266">
        <v>32</v>
      </c>
      <c r="BG266">
        <v>2.2999999999999998</v>
      </c>
      <c r="BH266">
        <v>43.5</v>
      </c>
      <c r="BI266" t="s">
        <v>88</v>
      </c>
      <c r="BJ266">
        <v>10.199999999999999</v>
      </c>
      <c r="BK266">
        <v>3</v>
      </c>
      <c r="BL266">
        <v>20</v>
      </c>
      <c r="BM266">
        <v>28</v>
      </c>
      <c r="BN266">
        <v>4.0000000000000001E-3</v>
      </c>
      <c r="BO266">
        <v>0.02</v>
      </c>
      <c r="BP266">
        <v>135.19999999999999</v>
      </c>
      <c r="BQ266">
        <v>0.7</v>
      </c>
      <c r="BR266">
        <v>98</v>
      </c>
      <c r="BS266">
        <v>0.8</v>
      </c>
      <c r="BT266">
        <v>3.8</v>
      </c>
      <c r="BU266">
        <v>2.11</v>
      </c>
      <c r="BV266" t="s">
        <v>88</v>
      </c>
      <c r="BW266" t="s">
        <v>88</v>
      </c>
      <c r="BX266" t="s">
        <v>88</v>
      </c>
      <c r="BY266" t="s">
        <v>88</v>
      </c>
      <c r="BZ266" t="s">
        <v>88</v>
      </c>
      <c r="CA266">
        <v>5</v>
      </c>
      <c r="CB266">
        <v>2.2000000000000002</v>
      </c>
      <c r="CC266" t="s">
        <v>88</v>
      </c>
      <c r="CD266">
        <v>316</v>
      </c>
      <c r="CE266">
        <v>79</v>
      </c>
      <c r="CF266" t="s">
        <v>88</v>
      </c>
      <c r="CG266" t="s">
        <v>88</v>
      </c>
      <c r="CH266">
        <v>20</v>
      </c>
      <c r="CI266">
        <v>3.15</v>
      </c>
      <c r="CJ266">
        <v>10.199999999999999</v>
      </c>
      <c r="CK266">
        <v>0.81</v>
      </c>
      <c r="CL266">
        <v>4.0599999999999996</v>
      </c>
      <c r="CM266">
        <v>134.87</v>
      </c>
      <c r="CN266">
        <v>2.9</v>
      </c>
      <c r="CO266">
        <v>2.1</v>
      </c>
      <c r="CP266">
        <v>79.37</v>
      </c>
      <c r="CQ266">
        <v>18.45</v>
      </c>
      <c r="CR266" s="1">
        <f>VLOOKUP(B266,[1]Sheet1!$A$2:$J$603,10,)</f>
        <v>32</v>
      </c>
    </row>
    <row r="267" spans="1:96" x14ac:dyDescent="0.4">
      <c r="A267">
        <v>1008687286</v>
      </c>
      <c r="B267" t="s">
        <v>377</v>
      </c>
      <c r="C267">
        <v>0</v>
      </c>
      <c r="D267">
        <v>0</v>
      </c>
      <c r="E267" t="s">
        <v>439</v>
      </c>
      <c r="F267">
        <v>24.5</v>
      </c>
      <c r="G267" t="s">
        <v>729</v>
      </c>
      <c r="H267">
        <v>1</v>
      </c>
      <c r="I267">
        <v>2</v>
      </c>
      <c r="J267">
        <v>1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11.7</v>
      </c>
      <c r="Q267">
        <v>14.3</v>
      </c>
      <c r="R267">
        <v>28.4</v>
      </c>
      <c r="S267">
        <v>40.200000000000003</v>
      </c>
      <c r="T267">
        <v>1.02</v>
      </c>
      <c r="U267">
        <v>7.88</v>
      </c>
      <c r="V267" t="s">
        <v>88</v>
      </c>
      <c r="W267">
        <v>302</v>
      </c>
      <c r="X267" t="s">
        <v>88</v>
      </c>
      <c r="Y267">
        <v>10.6</v>
      </c>
      <c r="Z267" t="s">
        <v>88</v>
      </c>
      <c r="AA267">
        <v>0.32</v>
      </c>
      <c r="AB267">
        <v>343</v>
      </c>
      <c r="AC267">
        <v>29.8</v>
      </c>
      <c r="AD267">
        <v>87</v>
      </c>
      <c r="AE267" t="s">
        <v>88</v>
      </c>
      <c r="AF267">
        <v>3.32</v>
      </c>
      <c r="AG267">
        <v>13.7</v>
      </c>
      <c r="AH267">
        <v>99</v>
      </c>
      <c r="AI267">
        <v>0.28899999999999998</v>
      </c>
      <c r="AJ267" t="s">
        <v>88</v>
      </c>
      <c r="AK267">
        <v>22.1</v>
      </c>
      <c r="AL267">
        <v>6.81</v>
      </c>
      <c r="AM267">
        <v>27.2</v>
      </c>
      <c r="AN267">
        <v>0.41299999999999998</v>
      </c>
      <c r="AO267">
        <v>59.05</v>
      </c>
      <c r="AP267">
        <v>140.5</v>
      </c>
      <c r="AQ267">
        <v>109</v>
      </c>
      <c r="AR267">
        <v>27</v>
      </c>
      <c r="AS267">
        <v>53.9</v>
      </c>
      <c r="AT267">
        <v>3</v>
      </c>
      <c r="AU267">
        <v>25</v>
      </c>
      <c r="AV267">
        <v>9.1</v>
      </c>
      <c r="AW267">
        <v>29.5</v>
      </c>
      <c r="AX267">
        <v>27.3</v>
      </c>
      <c r="AY267">
        <v>1</v>
      </c>
      <c r="AZ267">
        <v>7.6</v>
      </c>
      <c r="BA267">
        <v>15</v>
      </c>
      <c r="BB267">
        <v>8</v>
      </c>
      <c r="BC267">
        <v>817</v>
      </c>
      <c r="BD267">
        <v>9.6</v>
      </c>
      <c r="BE267">
        <v>84</v>
      </c>
      <c r="BF267">
        <v>24.4</v>
      </c>
      <c r="BG267">
        <v>3.4</v>
      </c>
      <c r="BH267">
        <v>35.299999999999997</v>
      </c>
      <c r="BI267">
        <v>0.45</v>
      </c>
      <c r="BJ267">
        <v>116.9</v>
      </c>
      <c r="BK267">
        <v>3</v>
      </c>
      <c r="BL267">
        <v>29</v>
      </c>
      <c r="BM267">
        <v>29</v>
      </c>
      <c r="BN267">
        <v>1.4E-2</v>
      </c>
      <c r="BO267">
        <v>0.05</v>
      </c>
      <c r="BP267">
        <v>146.80000000000001</v>
      </c>
      <c r="BQ267">
        <v>0.8</v>
      </c>
      <c r="BR267">
        <v>119</v>
      </c>
      <c r="BS267">
        <v>0.4</v>
      </c>
      <c r="BT267">
        <v>3.2</v>
      </c>
      <c r="BU267">
        <v>2.14</v>
      </c>
      <c r="BV267" t="s">
        <v>88</v>
      </c>
      <c r="BW267" t="s">
        <v>88</v>
      </c>
      <c r="BX267" t="s">
        <v>88</v>
      </c>
      <c r="BY267" t="s">
        <v>88</v>
      </c>
      <c r="BZ267" t="s">
        <v>88</v>
      </c>
      <c r="CA267">
        <v>9.11</v>
      </c>
      <c r="CB267">
        <v>8.1999999999999993</v>
      </c>
      <c r="CC267" t="s">
        <v>88</v>
      </c>
      <c r="CD267">
        <v>1294</v>
      </c>
      <c r="CE267">
        <v>232</v>
      </c>
      <c r="CF267" t="s">
        <v>88</v>
      </c>
      <c r="CG267">
        <v>10.1</v>
      </c>
      <c r="CH267">
        <v>0.37</v>
      </c>
      <c r="CI267">
        <v>2.5099999999999998</v>
      </c>
      <c r="CJ267">
        <v>11.4</v>
      </c>
      <c r="CK267">
        <v>0.52</v>
      </c>
      <c r="CL267">
        <v>7.1</v>
      </c>
      <c r="CM267">
        <v>67.69</v>
      </c>
      <c r="CN267">
        <v>6.5</v>
      </c>
      <c r="CO267">
        <v>0.3</v>
      </c>
      <c r="CP267">
        <v>202.8</v>
      </c>
      <c r="CQ267">
        <v>1</v>
      </c>
      <c r="CR267" s="1">
        <f>VLOOKUP(B267,[1]Sheet1!$A$2:$J$603,10,)</f>
        <v>29</v>
      </c>
    </row>
    <row r="268" spans="1:96" x14ac:dyDescent="0.4">
      <c r="A268">
        <v>1011529677</v>
      </c>
      <c r="B268" t="s">
        <v>378</v>
      </c>
      <c r="C268">
        <v>0</v>
      </c>
      <c r="D268">
        <v>0</v>
      </c>
      <c r="E268" t="s">
        <v>439</v>
      </c>
      <c r="F268">
        <v>27.7</v>
      </c>
      <c r="G268" t="s">
        <v>730</v>
      </c>
      <c r="H268">
        <v>1</v>
      </c>
      <c r="I268">
        <v>3</v>
      </c>
      <c r="J268">
        <v>1</v>
      </c>
      <c r="K268">
        <v>0</v>
      </c>
      <c r="L268">
        <v>1</v>
      </c>
      <c r="M268">
        <v>0</v>
      </c>
      <c r="N268">
        <v>0</v>
      </c>
      <c r="O268">
        <v>0</v>
      </c>
      <c r="P268">
        <v>14.7</v>
      </c>
      <c r="Q268">
        <v>15.1</v>
      </c>
      <c r="R268">
        <v>27.7</v>
      </c>
      <c r="S268">
        <v>71.5</v>
      </c>
      <c r="T268">
        <v>1.29</v>
      </c>
      <c r="U268">
        <v>13.95</v>
      </c>
      <c r="V268">
        <v>6.73</v>
      </c>
      <c r="W268">
        <v>442</v>
      </c>
      <c r="X268">
        <v>12.2</v>
      </c>
      <c r="Y268">
        <v>10.6</v>
      </c>
      <c r="Z268">
        <v>0.01</v>
      </c>
      <c r="AA268">
        <v>0.47</v>
      </c>
      <c r="AB268">
        <v>305</v>
      </c>
      <c r="AC268">
        <v>28.1</v>
      </c>
      <c r="AD268">
        <v>92.2</v>
      </c>
      <c r="AE268">
        <v>1.03</v>
      </c>
      <c r="AF268">
        <v>2.81</v>
      </c>
      <c r="AG268">
        <v>15.8</v>
      </c>
      <c r="AH268">
        <v>79</v>
      </c>
      <c r="AI268">
        <v>0.26</v>
      </c>
      <c r="AJ268">
        <v>0.56999999999999995</v>
      </c>
      <c r="AK268">
        <v>8.36</v>
      </c>
      <c r="AL268">
        <v>4.68</v>
      </c>
      <c r="AM268">
        <v>39.299999999999997</v>
      </c>
      <c r="AN268">
        <v>0.11600000000000001</v>
      </c>
      <c r="AO268">
        <v>18.73</v>
      </c>
      <c r="AP268">
        <v>37</v>
      </c>
      <c r="AQ268">
        <v>111</v>
      </c>
      <c r="AR268">
        <v>77</v>
      </c>
      <c r="AS268">
        <v>69.599999999999994</v>
      </c>
      <c r="AT268">
        <v>4</v>
      </c>
      <c r="AU268">
        <v>58</v>
      </c>
      <c r="AV268">
        <v>3.5</v>
      </c>
      <c r="AW268">
        <v>41.3</v>
      </c>
      <c r="AX268">
        <v>5.6</v>
      </c>
      <c r="AY268">
        <v>2.1</v>
      </c>
      <c r="AZ268">
        <v>3.4</v>
      </c>
      <c r="BA268">
        <v>30</v>
      </c>
      <c r="BB268">
        <v>18</v>
      </c>
      <c r="BC268" t="s">
        <v>88</v>
      </c>
      <c r="BD268" t="s">
        <v>88</v>
      </c>
      <c r="BE268">
        <v>158</v>
      </c>
      <c r="BF268">
        <v>28.3</v>
      </c>
      <c r="BG268">
        <v>4.5</v>
      </c>
      <c r="BH268">
        <v>41.4</v>
      </c>
      <c r="BI268">
        <v>0.66</v>
      </c>
      <c r="BJ268" t="s">
        <v>88</v>
      </c>
      <c r="BK268" t="s">
        <v>88</v>
      </c>
      <c r="BL268" t="s">
        <v>88</v>
      </c>
      <c r="BM268" t="s">
        <v>88</v>
      </c>
      <c r="BN268" t="s">
        <v>88</v>
      </c>
      <c r="BO268" t="s">
        <v>88</v>
      </c>
      <c r="BP268">
        <v>137</v>
      </c>
      <c r="BQ268">
        <v>0.75</v>
      </c>
      <c r="BR268">
        <v>98</v>
      </c>
      <c r="BS268">
        <v>1.74</v>
      </c>
      <c r="BT268">
        <v>4.7</v>
      </c>
      <c r="BU268">
        <v>2.21</v>
      </c>
      <c r="BV268" t="s">
        <v>88</v>
      </c>
      <c r="BW268" t="s">
        <v>88</v>
      </c>
      <c r="BX268" t="s">
        <v>88</v>
      </c>
      <c r="BY268" t="s">
        <v>88</v>
      </c>
      <c r="BZ268" t="s">
        <v>88</v>
      </c>
      <c r="CA268" t="s">
        <v>88</v>
      </c>
      <c r="CB268" t="s">
        <v>88</v>
      </c>
      <c r="CC268" t="s">
        <v>88</v>
      </c>
      <c r="CD268" t="s">
        <v>88</v>
      </c>
      <c r="CE268" t="s">
        <v>88</v>
      </c>
      <c r="CF268" t="s">
        <v>88</v>
      </c>
      <c r="CG268">
        <v>5.5</v>
      </c>
      <c r="CH268">
        <v>0.95</v>
      </c>
      <c r="CI268">
        <v>3.76</v>
      </c>
      <c r="CJ268">
        <v>13.2</v>
      </c>
      <c r="CK268">
        <v>1.08</v>
      </c>
      <c r="CL268">
        <v>3.68</v>
      </c>
      <c r="CM268">
        <v>125.91</v>
      </c>
      <c r="CN268">
        <v>6.2</v>
      </c>
      <c r="CO268">
        <v>3.7</v>
      </c>
      <c r="CP268" t="s">
        <v>88</v>
      </c>
      <c r="CQ268" t="s">
        <v>88</v>
      </c>
      <c r="CR268" s="1">
        <f>VLOOKUP(B268,[1]Sheet1!$A$2:$J$603,10,)</f>
        <v>26</v>
      </c>
    </row>
    <row r="269" spans="1:96" x14ac:dyDescent="0.4">
      <c r="A269">
        <v>1008652926</v>
      </c>
      <c r="B269" t="s">
        <v>379</v>
      </c>
      <c r="C269">
        <v>0</v>
      </c>
      <c r="D269">
        <v>0</v>
      </c>
      <c r="E269" t="s">
        <v>439</v>
      </c>
      <c r="F269">
        <v>31.2</v>
      </c>
      <c r="G269" t="s">
        <v>731</v>
      </c>
      <c r="H269">
        <v>1</v>
      </c>
      <c r="I269">
        <v>4</v>
      </c>
      <c r="J269">
        <v>1</v>
      </c>
      <c r="K269">
        <v>1</v>
      </c>
      <c r="L269">
        <v>1</v>
      </c>
      <c r="M269">
        <v>1</v>
      </c>
      <c r="N269">
        <v>0</v>
      </c>
      <c r="O269">
        <v>0</v>
      </c>
      <c r="P269">
        <v>15.3</v>
      </c>
      <c r="Q269">
        <v>12.7</v>
      </c>
      <c r="R269">
        <v>35.200000000000003</v>
      </c>
      <c r="S269">
        <v>48</v>
      </c>
      <c r="T269">
        <v>1.32</v>
      </c>
      <c r="U269">
        <v>3.81</v>
      </c>
      <c r="V269">
        <v>2.4</v>
      </c>
      <c r="W269">
        <v>160</v>
      </c>
      <c r="X269" t="s">
        <v>88</v>
      </c>
      <c r="Y269">
        <v>9.4</v>
      </c>
      <c r="Z269">
        <v>0.15</v>
      </c>
      <c r="AA269">
        <v>0.15</v>
      </c>
      <c r="AB269">
        <v>328</v>
      </c>
      <c r="AC269">
        <v>30.8</v>
      </c>
      <c r="AD269">
        <v>93.7</v>
      </c>
      <c r="AE269">
        <v>1.79</v>
      </c>
      <c r="AF269">
        <v>4.03</v>
      </c>
      <c r="AG269">
        <v>13.7</v>
      </c>
      <c r="AH269">
        <v>124</v>
      </c>
      <c r="AI269">
        <v>0.378</v>
      </c>
      <c r="AJ269">
        <v>0.2</v>
      </c>
      <c r="AK269">
        <v>7.3</v>
      </c>
      <c r="AL269">
        <v>6.89</v>
      </c>
      <c r="AM269">
        <v>14.5</v>
      </c>
      <c r="AN269">
        <v>20.41</v>
      </c>
      <c r="AO269">
        <v>87.34</v>
      </c>
      <c r="AP269">
        <v>158.4</v>
      </c>
      <c r="AQ269">
        <v>41</v>
      </c>
      <c r="AR269">
        <v>18</v>
      </c>
      <c r="AS269">
        <v>39.5</v>
      </c>
      <c r="AT269">
        <v>193</v>
      </c>
      <c r="AU269">
        <v>289</v>
      </c>
      <c r="AV269">
        <v>4.8</v>
      </c>
      <c r="AW269">
        <v>26.2</v>
      </c>
      <c r="AX269">
        <v>30.1</v>
      </c>
      <c r="AY269">
        <v>5.4</v>
      </c>
      <c r="AZ269">
        <v>4.9000000000000004</v>
      </c>
      <c r="BA269">
        <v>553</v>
      </c>
      <c r="BB269">
        <v>17</v>
      </c>
      <c r="BC269">
        <v>6506</v>
      </c>
      <c r="BD269">
        <v>9.6999999999999993</v>
      </c>
      <c r="BE269">
        <v>94</v>
      </c>
      <c r="BF269">
        <v>13.3</v>
      </c>
      <c r="BG269">
        <v>6.2</v>
      </c>
      <c r="BH269">
        <v>85.9</v>
      </c>
      <c r="BI269">
        <v>0.6</v>
      </c>
      <c r="BJ269">
        <v>25</v>
      </c>
      <c r="BK269">
        <v>76</v>
      </c>
      <c r="BL269">
        <v>5874</v>
      </c>
      <c r="BM269">
        <v>406</v>
      </c>
      <c r="BN269">
        <v>5.5E-2</v>
      </c>
      <c r="BO269">
        <v>0.15</v>
      </c>
      <c r="BP269">
        <v>140</v>
      </c>
      <c r="BQ269">
        <v>0.9</v>
      </c>
      <c r="BR269">
        <v>112</v>
      </c>
      <c r="BS269">
        <v>0.4</v>
      </c>
      <c r="BT269">
        <v>3.8</v>
      </c>
      <c r="BU269">
        <v>1.05</v>
      </c>
      <c r="BV269">
        <v>68</v>
      </c>
      <c r="BW269">
        <v>1.21</v>
      </c>
      <c r="BX269">
        <v>0.72</v>
      </c>
      <c r="BY269">
        <v>0.15</v>
      </c>
      <c r="BZ269">
        <v>0.28000000000000003</v>
      </c>
      <c r="CA269">
        <v>5.09</v>
      </c>
      <c r="CB269">
        <v>11.3</v>
      </c>
      <c r="CC269">
        <v>1.1299999999999999</v>
      </c>
      <c r="CD269">
        <v>1522</v>
      </c>
      <c r="CE269">
        <v>514</v>
      </c>
      <c r="CF269" t="s">
        <v>88</v>
      </c>
      <c r="CG269">
        <v>5.8</v>
      </c>
      <c r="CH269" t="s">
        <v>88</v>
      </c>
      <c r="CI269">
        <v>2.04</v>
      </c>
      <c r="CJ269">
        <v>9</v>
      </c>
      <c r="CK269">
        <v>0.23</v>
      </c>
      <c r="CL269">
        <v>5.64</v>
      </c>
      <c r="CM269">
        <v>64</v>
      </c>
      <c r="CN269">
        <v>0.5</v>
      </c>
      <c r="CO269">
        <v>38</v>
      </c>
      <c r="CP269" t="s">
        <v>88</v>
      </c>
      <c r="CQ269" t="s">
        <v>88</v>
      </c>
      <c r="CR269" s="1">
        <f>VLOOKUP(B269,[1]Sheet1!$A$2:$J$603,10,)</f>
        <v>28</v>
      </c>
    </row>
    <row r="270" spans="1:96" x14ac:dyDescent="0.4">
      <c r="A270">
        <v>1011588727</v>
      </c>
      <c r="B270" t="s">
        <v>380</v>
      </c>
      <c r="C270">
        <v>0</v>
      </c>
      <c r="D270">
        <v>0</v>
      </c>
      <c r="E270" t="s">
        <v>439</v>
      </c>
      <c r="F270" t="s">
        <v>88</v>
      </c>
      <c r="G270" t="s">
        <v>732</v>
      </c>
      <c r="H270">
        <v>1</v>
      </c>
      <c r="I270">
        <v>1</v>
      </c>
      <c r="J270">
        <v>1</v>
      </c>
      <c r="K270">
        <v>0</v>
      </c>
      <c r="L270">
        <v>0</v>
      </c>
      <c r="M270">
        <v>0</v>
      </c>
      <c r="N270">
        <v>0</v>
      </c>
      <c r="O270">
        <v>1</v>
      </c>
      <c r="P270">
        <v>12.5</v>
      </c>
      <c r="Q270">
        <v>14.4</v>
      </c>
      <c r="R270">
        <v>27.4</v>
      </c>
      <c r="S270">
        <v>89.4</v>
      </c>
      <c r="T270">
        <v>1.0900000000000001</v>
      </c>
      <c r="U270">
        <v>2.86</v>
      </c>
      <c r="V270">
        <v>5.58</v>
      </c>
      <c r="W270">
        <v>159</v>
      </c>
      <c r="X270" t="s">
        <v>88</v>
      </c>
      <c r="Y270">
        <v>12.6</v>
      </c>
      <c r="Z270">
        <v>0.02</v>
      </c>
      <c r="AA270">
        <v>0.2</v>
      </c>
      <c r="AB270">
        <v>338</v>
      </c>
      <c r="AC270">
        <v>28.3</v>
      </c>
      <c r="AD270">
        <v>83.8</v>
      </c>
      <c r="AE270">
        <v>0.8</v>
      </c>
      <c r="AF270">
        <v>4.38</v>
      </c>
      <c r="AG270">
        <v>13.2</v>
      </c>
      <c r="AH270">
        <v>124</v>
      </c>
      <c r="AI270">
        <v>0.36699999999999999</v>
      </c>
      <c r="AJ270">
        <v>0.51</v>
      </c>
      <c r="AK270">
        <v>6.9</v>
      </c>
      <c r="AL270">
        <v>7</v>
      </c>
      <c r="AM270">
        <v>12.5</v>
      </c>
      <c r="AN270">
        <v>0.76600000000000001</v>
      </c>
      <c r="AO270">
        <v>49.17</v>
      </c>
      <c r="AP270">
        <v>203.4</v>
      </c>
      <c r="AQ270">
        <v>76</v>
      </c>
      <c r="AR270">
        <v>33</v>
      </c>
      <c r="AS270">
        <v>62.9</v>
      </c>
      <c r="AT270">
        <v>20</v>
      </c>
      <c r="AU270">
        <v>22</v>
      </c>
      <c r="AV270">
        <v>4.4000000000000004</v>
      </c>
      <c r="AW270">
        <v>33</v>
      </c>
      <c r="AX270">
        <v>12.7</v>
      </c>
      <c r="AY270">
        <v>0</v>
      </c>
      <c r="AZ270">
        <v>3.5</v>
      </c>
      <c r="BA270">
        <v>20</v>
      </c>
      <c r="BB270">
        <v>5</v>
      </c>
      <c r="BC270">
        <v>634</v>
      </c>
      <c r="BD270">
        <v>11.4</v>
      </c>
      <c r="BE270">
        <v>85</v>
      </c>
      <c r="BF270">
        <v>29.9</v>
      </c>
      <c r="BG270">
        <v>4.3</v>
      </c>
      <c r="BH270">
        <v>54.1</v>
      </c>
      <c r="BI270">
        <v>0.47</v>
      </c>
      <c r="BJ270">
        <v>45.6</v>
      </c>
      <c r="BK270">
        <v>3</v>
      </c>
      <c r="BL270">
        <v>20</v>
      </c>
      <c r="BM270">
        <v>18</v>
      </c>
      <c r="BN270">
        <v>3.0000000000000001E-3</v>
      </c>
      <c r="BO270">
        <v>0.03</v>
      </c>
      <c r="BP270">
        <v>141.4</v>
      </c>
      <c r="BQ270">
        <v>0.9</v>
      </c>
      <c r="BR270">
        <v>105</v>
      </c>
      <c r="BS270">
        <v>0.9</v>
      </c>
      <c r="BT270">
        <v>4.2</v>
      </c>
      <c r="BU270">
        <v>2.4</v>
      </c>
      <c r="BV270" t="s">
        <v>88</v>
      </c>
      <c r="BW270">
        <v>1.56</v>
      </c>
      <c r="BX270">
        <v>0.8</v>
      </c>
      <c r="BY270" t="s">
        <v>88</v>
      </c>
      <c r="BZ270" t="s">
        <v>88</v>
      </c>
      <c r="CA270">
        <v>8.33</v>
      </c>
      <c r="CB270">
        <v>5.9</v>
      </c>
      <c r="CC270" t="s">
        <v>88</v>
      </c>
      <c r="CD270">
        <v>1100</v>
      </c>
      <c r="CE270">
        <v>164</v>
      </c>
      <c r="CF270" t="s">
        <v>88</v>
      </c>
      <c r="CG270" t="s">
        <v>88</v>
      </c>
      <c r="CH270" t="s">
        <v>88</v>
      </c>
      <c r="CI270">
        <v>2.87</v>
      </c>
      <c r="CJ270">
        <v>10.8</v>
      </c>
      <c r="CK270">
        <v>0.48</v>
      </c>
      <c r="CL270">
        <v>2.4900000000000002</v>
      </c>
      <c r="CM270">
        <v>83.37</v>
      </c>
      <c r="CN270">
        <v>3.6</v>
      </c>
      <c r="CO270">
        <v>4</v>
      </c>
      <c r="CP270" t="s">
        <v>88</v>
      </c>
      <c r="CQ270" t="s">
        <v>88</v>
      </c>
      <c r="CR270" s="1">
        <f>VLOOKUP(B270,[1]Sheet1!$A$2:$J$603,10,)</f>
        <v>29</v>
      </c>
    </row>
    <row r="271" spans="1:96" x14ac:dyDescent="0.4">
      <c r="A271">
        <v>1004751982</v>
      </c>
      <c r="B271" t="s">
        <v>381</v>
      </c>
      <c r="C271">
        <v>0</v>
      </c>
      <c r="D271">
        <v>0</v>
      </c>
      <c r="E271" t="s">
        <v>439</v>
      </c>
      <c r="F271">
        <v>27.1</v>
      </c>
      <c r="G271" t="s">
        <v>718</v>
      </c>
      <c r="H271">
        <v>1</v>
      </c>
      <c r="I271">
        <v>2</v>
      </c>
      <c r="J271">
        <v>1</v>
      </c>
      <c r="K271">
        <v>0</v>
      </c>
      <c r="L271">
        <v>0</v>
      </c>
      <c r="M271">
        <v>0</v>
      </c>
      <c r="N271">
        <v>0</v>
      </c>
      <c r="O271">
        <v>1</v>
      </c>
      <c r="P271">
        <v>13.1</v>
      </c>
      <c r="Q271">
        <v>19.399999999999999</v>
      </c>
      <c r="R271">
        <v>29.7</v>
      </c>
      <c r="S271">
        <v>66.5</v>
      </c>
      <c r="T271">
        <v>1.1299999999999999</v>
      </c>
      <c r="U271">
        <v>9.6999999999999993</v>
      </c>
      <c r="V271" t="s">
        <v>88</v>
      </c>
      <c r="W271">
        <v>188</v>
      </c>
      <c r="X271" t="s">
        <v>88</v>
      </c>
      <c r="Y271">
        <v>11.2</v>
      </c>
      <c r="Z271" t="s">
        <v>88</v>
      </c>
      <c r="AA271">
        <v>0.21</v>
      </c>
      <c r="AB271">
        <v>332</v>
      </c>
      <c r="AC271">
        <v>29.7</v>
      </c>
      <c r="AD271">
        <v>89.5</v>
      </c>
      <c r="AE271" t="s">
        <v>88</v>
      </c>
      <c r="AF271">
        <v>4.58</v>
      </c>
      <c r="AG271">
        <v>12.4</v>
      </c>
      <c r="AH271">
        <v>136</v>
      </c>
      <c r="AI271">
        <v>0.41</v>
      </c>
      <c r="AJ271" t="s">
        <v>88</v>
      </c>
      <c r="AK271">
        <v>13.4</v>
      </c>
      <c r="AL271">
        <v>3.95</v>
      </c>
      <c r="AM271">
        <v>56.6</v>
      </c>
      <c r="AN271">
        <v>0.13100000000000001</v>
      </c>
      <c r="AO271">
        <v>12.73</v>
      </c>
      <c r="AP271">
        <v>122</v>
      </c>
      <c r="AQ271">
        <v>71</v>
      </c>
      <c r="AR271">
        <v>40</v>
      </c>
      <c r="AS271">
        <v>58.9</v>
      </c>
      <c r="AT271">
        <v>2</v>
      </c>
      <c r="AU271">
        <v>21</v>
      </c>
      <c r="AV271">
        <v>13.7</v>
      </c>
      <c r="AW271">
        <v>33.1</v>
      </c>
      <c r="AX271">
        <v>21.7</v>
      </c>
      <c r="AY271">
        <v>0</v>
      </c>
      <c r="AZ271">
        <v>3.3</v>
      </c>
      <c r="BA271">
        <v>15</v>
      </c>
      <c r="BB271">
        <v>27</v>
      </c>
      <c r="BC271">
        <v>379</v>
      </c>
      <c r="BD271">
        <v>8.1</v>
      </c>
      <c r="BE271">
        <v>132</v>
      </c>
      <c r="BF271">
        <v>25.8</v>
      </c>
      <c r="BG271">
        <v>4.4000000000000004</v>
      </c>
      <c r="BH271">
        <v>53</v>
      </c>
      <c r="BI271">
        <v>0.63</v>
      </c>
      <c r="BJ271">
        <v>18.2</v>
      </c>
      <c r="BK271">
        <v>3</v>
      </c>
      <c r="BL271">
        <v>20</v>
      </c>
      <c r="BM271">
        <v>16.399999999999999</v>
      </c>
      <c r="BN271">
        <v>4.0000000000000001E-3</v>
      </c>
      <c r="BO271">
        <v>0.02</v>
      </c>
      <c r="BP271">
        <v>143.80000000000001</v>
      </c>
      <c r="BQ271">
        <v>0.9</v>
      </c>
      <c r="BR271">
        <v>106</v>
      </c>
      <c r="BS271">
        <v>1.1000000000000001</v>
      </c>
      <c r="BT271">
        <v>4.0999999999999996</v>
      </c>
      <c r="BU271">
        <v>1.96</v>
      </c>
      <c r="BV271" t="s">
        <v>88</v>
      </c>
      <c r="BW271" t="s">
        <v>88</v>
      </c>
      <c r="BX271" t="s">
        <v>88</v>
      </c>
      <c r="BY271" t="s">
        <v>88</v>
      </c>
      <c r="BZ271">
        <v>0.96</v>
      </c>
      <c r="CA271">
        <v>3.42</v>
      </c>
      <c r="CB271">
        <v>2.2000000000000002</v>
      </c>
      <c r="CC271">
        <v>2.34</v>
      </c>
      <c r="CD271">
        <v>2424</v>
      </c>
      <c r="CE271">
        <v>392</v>
      </c>
      <c r="CF271" t="s">
        <v>88</v>
      </c>
      <c r="CG271">
        <v>6.4</v>
      </c>
      <c r="CH271">
        <v>1.21</v>
      </c>
      <c r="CI271">
        <v>2.27</v>
      </c>
      <c r="CJ271">
        <v>10.199999999999999</v>
      </c>
      <c r="CK271">
        <v>0.35</v>
      </c>
      <c r="CL271">
        <v>2</v>
      </c>
      <c r="CM271">
        <v>42.53</v>
      </c>
      <c r="CN271">
        <v>3.2</v>
      </c>
      <c r="CO271">
        <v>9.6999999999999993</v>
      </c>
      <c r="CP271" t="s">
        <v>88</v>
      </c>
      <c r="CQ271" t="s">
        <v>88</v>
      </c>
      <c r="CR271" s="1">
        <f>VLOOKUP(B271,[1]Sheet1!$A$2:$J$603,10,)</f>
        <v>37</v>
      </c>
    </row>
    <row r="272" spans="1:96" x14ac:dyDescent="0.4">
      <c r="A272">
        <v>1007589766</v>
      </c>
      <c r="B272" t="s">
        <v>382</v>
      </c>
      <c r="C272">
        <v>1</v>
      </c>
      <c r="D272">
        <v>0</v>
      </c>
      <c r="E272" t="s">
        <v>439</v>
      </c>
      <c r="F272">
        <v>25</v>
      </c>
      <c r="G272" t="s">
        <v>733</v>
      </c>
      <c r="H272">
        <v>1</v>
      </c>
      <c r="I272">
        <v>2</v>
      </c>
      <c r="J272">
        <v>1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13.7</v>
      </c>
      <c r="Q272">
        <v>18</v>
      </c>
      <c r="R272">
        <v>25.1</v>
      </c>
      <c r="S272">
        <v>94.4</v>
      </c>
      <c r="T272">
        <v>1.19</v>
      </c>
      <c r="U272">
        <v>12.69</v>
      </c>
      <c r="V272" t="s">
        <v>88</v>
      </c>
      <c r="W272">
        <v>308</v>
      </c>
      <c r="X272" t="s">
        <v>88</v>
      </c>
      <c r="Y272">
        <v>11.4</v>
      </c>
      <c r="Z272" t="s">
        <v>88</v>
      </c>
      <c r="AA272">
        <v>0.35</v>
      </c>
      <c r="AB272">
        <v>319</v>
      </c>
      <c r="AC272">
        <v>28.3</v>
      </c>
      <c r="AD272">
        <v>88.9</v>
      </c>
      <c r="AE272" t="s">
        <v>88</v>
      </c>
      <c r="AF272">
        <v>3.6</v>
      </c>
      <c r="AG272">
        <v>12.8</v>
      </c>
      <c r="AH272">
        <v>102</v>
      </c>
      <c r="AI272">
        <v>0.32</v>
      </c>
      <c r="AJ272" t="s">
        <v>88</v>
      </c>
      <c r="AK272">
        <v>7.1</v>
      </c>
      <c r="AL272">
        <v>3.77</v>
      </c>
      <c r="AM272">
        <v>39.200000000000003</v>
      </c>
      <c r="AN272">
        <v>0.13100000000000001</v>
      </c>
      <c r="AO272">
        <v>11.6</v>
      </c>
      <c r="AP272">
        <v>6.8</v>
      </c>
      <c r="AQ272">
        <v>96</v>
      </c>
      <c r="AR272">
        <v>52</v>
      </c>
      <c r="AS272">
        <v>64</v>
      </c>
      <c r="AT272">
        <v>3</v>
      </c>
      <c r="AU272">
        <v>20</v>
      </c>
      <c r="AV272">
        <v>1.3</v>
      </c>
      <c r="AW272">
        <v>29.8</v>
      </c>
      <c r="AX272">
        <v>9.3000000000000007</v>
      </c>
      <c r="AY272">
        <v>0</v>
      </c>
      <c r="AZ272">
        <v>3.7</v>
      </c>
      <c r="BA272">
        <v>19</v>
      </c>
      <c r="BB272">
        <v>2</v>
      </c>
      <c r="BC272">
        <v>704</v>
      </c>
      <c r="BD272">
        <v>12.5</v>
      </c>
      <c r="BE272" t="s">
        <v>88</v>
      </c>
      <c r="BF272">
        <v>34.200000000000003</v>
      </c>
      <c r="BG272">
        <v>1.2</v>
      </c>
      <c r="BH272">
        <v>35</v>
      </c>
      <c r="BI272">
        <v>0.24</v>
      </c>
      <c r="BJ272">
        <v>14.8</v>
      </c>
      <c r="BK272">
        <v>3</v>
      </c>
      <c r="BL272">
        <v>20</v>
      </c>
      <c r="BM272">
        <v>15</v>
      </c>
      <c r="BN272">
        <v>5.0000000000000001E-3</v>
      </c>
      <c r="BO272">
        <v>0.02</v>
      </c>
      <c r="BP272">
        <v>131.5</v>
      </c>
      <c r="BQ272">
        <v>0.7</v>
      </c>
      <c r="BR272">
        <v>97</v>
      </c>
      <c r="BS272">
        <v>1.4</v>
      </c>
      <c r="BT272">
        <v>4</v>
      </c>
      <c r="BU272">
        <v>2.11</v>
      </c>
      <c r="BV272" t="s">
        <v>88</v>
      </c>
      <c r="BW272" t="s">
        <v>88</v>
      </c>
      <c r="BX272" t="s">
        <v>88</v>
      </c>
      <c r="BY272" t="s">
        <v>88</v>
      </c>
      <c r="BZ272" t="s">
        <v>88</v>
      </c>
      <c r="CA272">
        <v>3.86</v>
      </c>
      <c r="CB272">
        <v>5.0999999999999996</v>
      </c>
      <c r="CC272" t="s">
        <v>88</v>
      </c>
      <c r="CD272">
        <v>210</v>
      </c>
      <c r="CE272">
        <v>34</v>
      </c>
      <c r="CF272" t="s">
        <v>88</v>
      </c>
      <c r="CG272">
        <v>11.5</v>
      </c>
      <c r="CH272" t="s">
        <v>88</v>
      </c>
      <c r="CI272">
        <v>2.61</v>
      </c>
      <c r="CJ272">
        <v>12.3</v>
      </c>
      <c r="CK272">
        <v>0.44</v>
      </c>
      <c r="CL272">
        <v>6.89</v>
      </c>
      <c r="CM272">
        <v>94.29</v>
      </c>
      <c r="CN272">
        <v>3.3</v>
      </c>
      <c r="CO272">
        <v>2.4</v>
      </c>
      <c r="CP272" t="s">
        <v>88</v>
      </c>
      <c r="CQ272" t="s">
        <v>88</v>
      </c>
      <c r="CR272" s="1">
        <f>VLOOKUP(B272,[1]Sheet1!$A$2:$J$603,10,)</f>
        <v>38</v>
      </c>
    </row>
    <row r="273" spans="1:96" x14ac:dyDescent="0.4">
      <c r="A273">
        <v>1007333306</v>
      </c>
      <c r="B273" t="s">
        <v>383</v>
      </c>
      <c r="C273">
        <v>0</v>
      </c>
      <c r="D273">
        <v>0</v>
      </c>
      <c r="E273" t="s">
        <v>439</v>
      </c>
      <c r="F273" t="s">
        <v>88</v>
      </c>
      <c r="G273" t="s">
        <v>734</v>
      </c>
      <c r="H273">
        <v>1</v>
      </c>
      <c r="I273">
        <v>2</v>
      </c>
      <c r="J273">
        <v>1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13.5</v>
      </c>
      <c r="Q273">
        <v>15.7</v>
      </c>
      <c r="R273">
        <v>30.7</v>
      </c>
      <c r="S273">
        <v>70.400000000000006</v>
      </c>
      <c r="T273">
        <v>1.17</v>
      </c>
      <c r="U273">
        <v>4.1100000000000003</v>
      </c>
      <c r="V273" t="s">
        <v>88</v>
      </c>
      <c r="W273">
        <v>218</v>
      </c>
      <c r="X273" t="s">
        <v>88</v>
      </c>
      <c r="Y273">
        <v>11</v>
      </c>
      <c r="Z273" t="s">
        <v>88</v>
      </c>
      <c r="AA273">
        <v>0.24</v>
      </c>
      <c r="AB273">
        <v>329</v>
      </c>
      <c r="AC273">
        <v>32.1</v>
      </c>
      <c r="AD273">
        <v>97.8</v>
      </c>
      <c r="AE273" t="s">
        <v>88</v>
      </c>
      <c r="AF273">
        <v>2.2400000000000002</v>
      </c>
      <c r="AG273">
        <v>13</v>
      </c>
      <c r="AH273">
        <v>72</v>
      </c>
      <c r="AI273">
        <v>0.219</v>
      </c>
      <c r="AJ273" t="s">
        <v>88</v>
      </c>
      <c r="AK273">
        <v>10.9</v>
      </c>
      <c r="AL273">
        <v>4.2699999999999996</v>
      </c>
      <c r="AM273">
        <v>18</v>
      </c>
      <c r="AN273">
        <v>0.23200000000000001</v>
      </c>
      <c r="AO273">
        <v>80.94</v>
      </c>
      <c r="AP273">
        <v>311.60000000000002</v>
      </c>
      <c r="AQ273">
        <v>82.5</v>
      </c>
      <c r="AR273">
        <v>55</v>
      </c>
      <c r="AS273">
        <v>59.9</v>
      </c>
      <c r="AT273">
        <v>7</v>
      </c>
      <c r="AU273">
        <v>28</v>
      </c>
      <c r="AV273">
        <v>23.3</v>
      </c>
      <c r="AW273">
        <v>26.1</v>
      </c>
      <c r="AX273">
        <v>103.6</v>
      </c>
      <c r="AY273">
        <v>43.8</v>
      </c>
      <c r="AZ273">
        <v>13.2</v>
      </c>
      <c r="BA273">
        <v>57</v>
      </c>
      <c r="BB273">
        <v>23</v>
      </c>
      <c r="BC273">
        <v>1103</v>
      </c>
      <c r="BD273">
        <v>6.3</v>
      </c>
      <c r="BE273">
        <v>118</v>
      </c>
      <c r="BF273">
        <v>33.799999999999997</v>
      </c>
      <c r="BG273">
        <v>0.7</v>
      </c>
      <c r="BH273">
        <v>32</v>
      </c>
      <c r="BI273">
        <v>0.44</v>
      </c>
      <c r="BJ273">
        <v>23</v>
      </c>
      <c r="BK273">
        <v>3</v>
      </c>
      <c r="BL273">
        <v>40</v>
      </c>
      <c r="BM273" t="s">
        <v>88</v>
      </c>
      <c r="BN273" t="s">
        <v>88</v>
      </c>
      <c r="BO273" t="s">
        <v>88</v>
      </c>
      <c r="BP273">
        <v>138.1</v>
      </c>
      <c r="BQ273">
        <v>0.68</v>
      </c>
      <c r="BR273">
        <v>103</v>
      </c>
      <c r="BS273">
        <v>0.86</v>
      </c>
      <c r="BT273">
        <v>2.8</v>
      </c>
      <c r="BU273">
        <v>1.79</v>
      </c>
      <c r="BV273" t="s">
        <v>88</v>
      </c>
      <c r="BW273">
        <v>1.17</v>
      </c>
      <c r="BX273">
        <v>0.62</v>
      </c>
      <c r="BY273" t="s">
        <v>88</v>
      </c>
      <c r="BZ273">
        <v>0.54</v>
      </c>
      <c r="CA273">
        <v>4.0199999999999996</v>
      </c>
      <c r="CB273">
        <v>4</v>
      </c>
      <c r="CC273">
        <v>3.12</v>
      </c>
      <c r="CD273">
        <v>103</v>
      </c>
      <c r="CE273">
        <v>30</v>
      </c>
      <c r="CF273" t="s">
        <v>88</v>
      </c>
      <c r="CG273">
        <v>5.7</v>
      </c>
      <c r="CH273" t="s">
        <v>88</v>
      </c>
      <c r="CI273">
        <v>3.43</v>
      </c>
      <c r="CJ273">
        <v>11.2</v>
      </c>
      <c r="CK273">
        <v>0.74</v>
      </c>
      <c r="CL273" t="s">
        <v>88</v>
      </c>
      <c r="CM273">
        <v>115.69</v>
      </c>
      <c r="CN273" t="s">
        <v>88</v>
      </c>
      <c r="CO273">
        <v>4.0999999999999996</v>
      </c>
      <c r="CP273">
        <v>365.6</v>
      </c>
      <c r="CQ273">
        <v>12.25</v>
      </c>
      <c r="CR273" s="1">
        <f>VLOOKUP(B273,[1]Sheet1!$A$2:$J$603,10,)</f>
        <v>40</v>
      </c>
    </row>
    <row r="274" spans="1:96" x14ac:dyDescent="0.4">
      <c r="A274">
        <v>1011040958</v>
      </c>
      <c r="B274" t="s">
        <v>384</v>
      </c>
      <c r="C274">
        <v>1</v>
      </c>
      <c r="D274">
        <v>0</v>
      </c>
      <c r="E274" t="s">
        <v>440</v>
      </c>
      <c r="F274" t="s">
        <v>88</v>
      </c>
      <c r="G274" t="s">
        <v>735</v>
      </c>
      <c r="H274">
        <v>1</v>
      </c>
      <c r="I274">
        <v>2</v>
      </c>
      <c r="J274">
        <v>1</v>
      </c>
      <c r="K274">
        <v>0</v>
      </c>
      <c r="L274">
        <v>0</v>
      </c>
      <c r="M274">
        <v>0</v>
      </c>
      <c r="N274">
        <v>0</v>
      </c>
      <c r="O274">
        <v>0</v>
      </c>
      <c r="S274" t="s">
        <v>88</v>
      </c>
      <c r="T274" t="s">
        <v>88</v>
      </c>
      <c r="U274" t="s">
        <v>88</v>
      </c>
      <c r="V274" t="s">
        <v>88</v>
      </c>
      <c r="W274" t="s">
        <v>88</v>
      </c>
      <c r="X274" t="s">
        <v>88</v>
      </c>
      <c r="Y274" t="s">
        <v>88</v>
      </c>
      <c r="Z274" t="s">
        <v>88</v>
      </c>
      <c r="AA274" t="s">
        <v>88</v>
      </c>
      <c r="AB274" t="s">
        <v>88</v>
      </c>
      <c r="AC274" t="s">
        <v>88</v>
      </c>
      <c r="AD274" t="s">
        <v>88</v>
      </c>
      <c r="AE274" t="s">
        <v>88</v>
      </c>
      <c r="AF274" t="s">
        <v>88</v>
      </c>
      <c r="AG274" t="s">
        <v>88</v>
      </c>
      <c r="AH274" t="s">
        <v>88</v>
      </c>
      <c r="AI274" t="s">
        <v>88</v>
      </c>
      <c r="AJ274" t="s">
        <v>88</v>
      </c>
      <c r="AK274" t="s">
        <v>88</v>
      </c>
      <c r="AL274" t="s">
        <v>88</v>
      </c>
      <c r="AM274" t="s">
        <v>88</v>
      </c>
      <c r="AN274" t="s">
        <v>88</v>
      </c>
      <c r="AO274" t="s">
        <v>88</v>
      </c>
      <c r="AP274" t="s">
        <v>88</v>
      </c>
      <c r="AQ274" t="s">
        <v>88</v>
      </c>
      <c r="AR274" t="s">
        <v>88</v>
      </c>
      <c r="AS274" t="s">
        <v>88</v>
      </c>
      <c r="AT274" t="s">
        <v>88</v>
      </c>
      <c r="AU274" t="s">
        <v>88</v>
      </c>
      <c r="AV274" t="s">
        <v>88</v>
      </c>
      <c r="AW274" t="s">
        <v>88</v>
      </c>
      <c r="AX274" t="s">
        <v>88</v>
      </c>
      <c r="AY274" t="s">
        <v>88</v>
      </c>
      <c r="AZ274" t="s">
        <v>88</v>
      </c>
      <c r="BA274" t="s">
        <v>88</v>
      </c>
      <c r="BB274" t="s">
        <v>88</v>
      </c>
      <c r="BC274" t="s">
        <v>88</v>
      </c>
      <c r="BD274" t="s">
        <v>88</v>
      </c>
      <c r="BE274" t="s">
        <v>88</v>
      </c>
      <c r="BF274" t="s">
        <v>88</v>
      </c>
      <c r="BG274" t="s">
        <v>88</v>
      </c>
      <c r="BH274" t="s">
        <v>88</v>
      </c>
      <c r="BI274" t="s">
        <v>88</v>
      </c>
      <c r="BJ274" t="s">
        <v>88</v>
      </c>
      <c r="BK274" t="s">
        <v>88</v>
      </c>
      <c r="BL274" t="s">
        <v>88</v>
      </c>
      <c r="BM274" t="s">
        <v>88</v>
      </c>
      <c r="BN274" t="s">
        <v>88</v>
      </c>
      <c r="BO274" t="s">
        <v>88</v>
      </c>
      <c r="BP274" t="s">
        <v>88</v>
      </c>
      <c r="BQ274" t="s">
        <v>88</v>
      </c>
      <c r="BR274" t="s">
        <v>88</v>
      </c>
      <c r="BS274" t="s">
        <v>88</v>
      </c>
      <c r="BT274" t="s">
        <v>88</v>
      </c>
      <c r="BU274" t="s">
        <v>88</v>
      </c>
      <c r="BV274" t="s">
        <v>88</v>
      </c>
      <c r="BW274" t="s">
        <v>88</v>
      </c>
      <c r="BX274" t="s">
        <v>88</v>
      </c>
      <c r="BY274" t="s">
        <v>88</v>
      </c>
      <c r="BZ274" t="s">
        <v>88</v>
      </c>
      <c r="CA274" t="s">
        <v>88</v>
      </c>
      <c r="CB274" t="s">
        <v>88</v>
      </c>
      <c r="CC274" t="s">
        <v>88</v>
      </c>
      <c r="CD274" t="s">
        <v>88</v>
      </c>
      <c r="CE274" t="s">
        <v>88</v>
      </c>
      <c r="CF274" t="s">
        <v>88</v>
      </c>
      <c r="CG274" t="s">
        <v>88</v>
      </c>
      <c r="CH274" t="s">
        <v>88</v>
      </c>
      <c r="CI274" t="s">
        <v>88</v>
      </c>
      <c r="CJ274" t="s">
        <v>88</v>
      </c>
      <c r="CK274" t="s">
        <v>88</v>
      </c>
      <c r="CL274" t="s">
        <v>88</v>
      </c>
      <c r="CM274" t="s">
        <v>88</v>
      </c>
      <c r="CN274" t="s">
        <v>88</v>
      </c>
      <c r="CO274" t="s">
        <v>88</v>
      </c>
      <c r="CP274" t="s">
        <v>88</v>
      </c>
      <c r="CQ274" t="s">
        <v>88</v>
      </c>
      <c r="CR274" s="1">
        <f>VLOOKUP(B274,[1]Sheet1!$A$2:$J$603,10,)</f>
        <v>32</v>
      </c>
    </row>
    <row r="275" spans="1:96" x14ac:dyDescent="0.4">
      <c r="A275">
        <v>1011536500</v>
      </c>
      <c r="B275" t="s">
        <v>385</v>
      </c>
      <c r="C275">
        <v>1</v>
      </c>
      <c r="D275">
        <v>0</v>
      </c>
      <c r="E275" t="s">
        <v>439</v>
      </c>
      <c r="F275" t="s">
        <v>88</v>
      </c>
      <c r="G275" t="s">
        <v>736</v>
      </c>
      <c r="H275">
        <v>3</v>
      </c>
      <c r="I275">
        <v>2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0</v>
      </c>
      <c r="S275" t="s">
        <v>88</v>
      </c>
      <c r="T275" t="s">
        <v>88</v>
      </c>
      <c r="U275" t="s">
        <v>88</v>
      </c>
      <c r="V275" t="s">
        <v>88</v>
      </c>
      <c r="W275" t="s">
        <v>88</v>
      </c>
      <c r="X275" t="s">
        <v>88</v>
      </c>
      <c r="Y275" t="s">
        <v>88</v>
      </c>
      <c r="Z275" t="s">
        <v>88</v>
      </c>
      <c r="AA275" t="s">
        <v>88</v>
      </c>
      <c r="AB275" t="s">
        <v>88</v>
      </c>
      <c r="AC275" t="s">
        <v>88</v>
      </c>
      <c r="AD275" t="s">
        <v>88</v>
      </c>
      <c r="AE275" t="s">
        <v>88</v>
      </c>
      <c r="AF275" t="s">
        <v>88</v>
      </c>
      <c r="AG275" t="s">
        <v>88</v>
      </c>
      <c r="AH275" t="s">
        <v>88</v>
      </c>
      <c r="AI275" t="s">
        <v>88</v>
      </c>
      <c r="AJ275" t="s">
        <v>88</v>
      </c>
      <c r="AK275" t="s">
        <v>88</v>
      </c>
      <c r="AL275" t="s">
        <v>88</v>
      </c>
      <c r="AM275" t="s">
        <v>88</v>
      </c>
      <c r="AN275" t="s">
        <v>88</v>
      </c>
      <c r="AO275" t="s">
        <v>88</v>
      </c>
      <c r="AP275" t="s">
        <v>88</v>
      </c>
      <c r="AQ275" t="s">
        <v>88</v>
      </c>
      <c r="AR275" t="s">
        <v>88</v>
      </c>
      <c r="AS275" t="s">
        <v>88</v>
      </c>
      <c r="AT275" t="s">
        <v>88</v>
      </c>
      <c r="AU275" t="s">
        <v>88</v>
      </c>
      <c r="AV275" t="s">
        <v>88</v>
      </c>
      <c r="AW275" t="s">
        <v>88</v>
      </c>
      <c r="AX275" t="s">
        <v>88</v>
      </c>
      <c r="AY275" t="s">
        <v>88</v>
      </c>
      <c r="AZ275" t="s">
        <v>88</v>
      </c>
      <c r="BA275" t="s">
        <v>88</v>
      </c>
      <c r="BB275" t="s">
        <v>88</v>
      </c>
      <c r="BC275" t="s">
        <v>88</v>
      </c>
      <c r="BD275" t="s">
        <v>88</v>
      </c>
      <c r="BE275" t="s">
        <v>88</v>
      </c>
      <c r="BF275" t="s">
        <v>88</v>
      </c>
      <c r="BG275" t="s">
        <v>88</v>
      </c>
      <c r="BH275" t="s">
        <v>88</v>
      </c>
      <c r="BI275" t="s">
        <v>88</v>
      </c>
      <c r="BJ275" t="s">
        <v>88</v>
      </c>
      <c r="BK275" t="s">
        <v>88</v>
      </c>
      <c r="BL275" t="s">
        <v>88</v>
      </c>
      <c r="BM275" t="s">
        <v>88</v>
      </c>
      <c r="BN275" t="s">
        <v>88</v>
      </c>
      <c r="BO275" t="s">
        <v>88</v>
      </c>
      <c r="BP275" t="s">
        <v>88</v>
      </c>
      <c r="BQ275" t="s">
        <v>88</v>
      </c>
      <c r="BR275" t="s">
        <v>88</v>
      </c>
      <c r="BS275" t="s">
        <v>88</v>
      </c>
      <c r="BT275" t="s">
        <v>88</v>
      </c>
      <c r="BU275" t="s">
        <v>88</v>
      </c>
      <c r="BV275" t="s">
        <v>88</v>
      </c>
      <c r="BW275" t="s">
        <v>88</v>
      </c>
      <c r="BX275" t="s">
        <v>88</v>
      </c>
      <c r="BY275" t="s">
        <v>88</v>
      </c>
      <c r="BZ275" t="s">
        <v>88</v>
      </c>
      <c r="CA275" t="s">
        <v>88</v>
      </c>
      <c r="CB275" t="s">
        <v>88</v>
      </c>
      <c r="CC275" t="s">
        <v>88</v>
      </c>
      <c r="CD275" t="s">
        <v>88</v>
      </c>
      <c r="CE275" t="s">
        <v>88</v>
      </c>
      <c r="CF275" t="s">
        <v>88</v>
      </c>
      <c r="CG275" t="s">
        <v>88</v>
      </c>
      <c r="CH275" t="s">
        <v>88</v>
      </c>
      <c r="CI275" t="s">
        <v>88</v>
      </c>
      <c r="CJ275" t="s">
        <v>88</v>
      </c>
      <c r="CK275" t="s">
        <v>88</v>
      </c>
      <c r="CL275" t="s">
        <v>88</v>
      </c>
      <c r="CM275" t="s">
        <v>88</v>
      </c>
      <c r="CN275" t="s">
        <v>88</v>
      </c>
      <c r="CO275" t="s">
        <v>88</v>
      </c>
      <c r="CP275" t="s">
        <v>88</v>
      </c>
      <c r="CQ275" t="s">
        <v>88</v>
      </c>
      <c r="CR275" s="1">
        <f>VLOOKUP(B275,[1]Sheet1!$A$2:$J$603,10,)</f>
        <v>23</v>
      </c>
    </row>
    <row r="276" spans="1:96" x14ac:dyDescent="0.4">
      <c r="A276">
        <v>1008449591</v>
      </c>
      <c r="B276" t="s">
        <v>386</v>
      </c>
      <c r="C276">
        <v>1</v>
      </c>
      <c r="D276">
        <v>0</v>
      </c>
      <c r="E276" t="s">
        <v>440</v>
      </c>
      <c r="F276">
        <v>28.7</v>
      </c>
      <c r="G276" t="s">
        <v>737</v>
      </c>
      <c r="H276">
        <v>1</v>
      </c>
      <c r="I276">
        <v>4</v>
      </c>
      <c r="J276">
        <v>1</v>
      </c>
      <c r="K276">
        <v>0</v>
      </c>
      <c r="L276">
        <v>0</v>
      </c>
      <c r="M276">
        <v>1</v>
      </c>
      <c r="N276">
        <v>0</v>
      </c>
      <c r="O276">
        <v>1</v>
      </c>
      <c r="P276">
        <v>14</v>
      </c>
      <c r="Q276">
        <v>14.7</v>
      </c>
      <c r="R276">
        <v>25.7</v>
      </c>
      <c r="S276">
        <v>51.5</v>
      </c>
      <c r="T276">
        <v>1.21</v>
      </c>
      <c r="U276">
        <v>4.2699999999999996</v>
      </c>
      <c r="V276">
        <v>3.46</v>
      </c>
      <c r="W276">
        <v>178</v>
      </c>
      <c r="X276">
        <v>10.7</v>
      </c>
      <c r="Y276">
        <v>11.8</v>
      </c>
      <c r="Z276">
        <v>0.02</v>
      </c>
      <c r="AA276">
        <v>0.21</v>
      </c>
      <c r="AB276">
        <v>307</v>
      </c>
      <c r="AC276">
        <v>29.5</v>
      </c>
      <c r="AD276">
        <v>96</v>
      </c>
      <c r="AE276">
        <v>0.44</v>
      </c>
      <c r="AF276">
        <v>2.5099999999999998</v>
      </c>
      <c r="AG276">
        <v>14.5</v>
      </c>
      <c r="AH276">
        <v>74</v>
      </c>
      <c r="AI276">
        <v>0.24099999999999999</v>
      </c>
      <c r="AJ276">
        <v>0.22</v>
      </c>
      <c r="AK276">
        <v>4.0999999999999996</v>
      </c>
      <c r="AL276">
        <v>2.98</v>
      </c>
      <c r="AM276">
        <v>15.8</v>
      </c>
      <c r="AN276">
        <v>4.7</v>
      </c>
      <c r="AO276">
        <v>255.8</v>
      </c>
      <c r="AP276">
        <v>286.60000000000002</v>
      </c>
      <c r="AQ276">
        <v>86</v>
      </c>
      <c r="AR276">
        <v>120</v>
      </c>
      <c r="AS276">
        <v>61.3</v>
      </c>
      <c r="AT276">
        <v>11</v>
      </c>
      <c r="AU276">
        <v>31</v>
      </c>
      <c r="AV276">
        <v>8.1999999999999993</v>
      </c>
      <c r="AW276">
        <v>33.1</v>
      </c>
      <c r="AX276">
        <v>39.6</v>
      </c>
      <c r="AY276">
        <v>30.3</v>
      </c>
      <c r="AZ276">
        <v>8</v>
      </c>
      <c r="BA276">
        <v>36</v>
      </c>
      <c r="BB276">
        <v>13</v>
      </c>
      <c r="BC276">
        <v>773</v>
      </c>
      <c r="BD276">
        <v>11.9</v>
      </c>
      <c r="BE276">
        <v>36</v>
      </c>
      <c r="BF276">
        <v>28.3</v>
      </c>
      <c r="BG276">
        <v>10.8</v>
      </c>
      <c r="BH276">
        <v>66</v>
      </c>
      <c r="BI276">
        <v>1.02</v>
      </c>
      <c r="BJ276">
        <v>22</v>
      </c>
      <c r="BK276">
        <v>3</v>
      </c>
      <c r="BL276">
        <v>39</v>
      </c>
      <c r="BM276">
        <v>63</v>
      </c>
      <c r="BN276">
        <v>8.0000000000000002E-3</v>
      </c>
      <c r="BO276">
        <v>0.02</v>
      </c>
      <c r="BP276">
        <v>145.4</v>
      </c>
      <c r="BQ276">
        <v>0.7</v>
      </c>
      <c r="BR276">
        <v>101</v>
      </c>
      <c r="BS276">
        <v>1.1000000000000001</v>
      </c>
      <c r="BT276">
        <v>4.5</v>
      </c>
      <c r="BU276">
        <v>2.15</v>
      </c>
      <c r="BV276" t="s">
        <v>88</v>
      </c>
      <c r="BW276">
        <v>0.52</v>
      </c>
      <c r="BX276">
        <v>0.48</v>
      </c>
      <c r="BY276" t="s">
        <v>88</v>
      </c>
      <c r="BZ276" t="s">
        <v>88</v>
      </c>
      <c r="CA276">
        <v>1.83</v>
      </c>
      <c r="CB276">
        <v>2.7</v>
      </c>
      <c r="CC276" t="s">
        <v>88</v>
      </c>
      <c r="CD276">
        <v>43</v>
      </c>
      <c r="CE276">
        <v>36</v>
      </c>
      <c r="CF276" t="s">
        <v>88</v>
      </c>
      <c r="CG276">
        <v>7</v>
      </c>
      <c r="CH276">
        <v>1.52</v>
      </c>
      <c r="CI276" t="s">
        <v>88</v>
      </c>
      <c r="CJ276" t="s">
        <v>88</v>
      </c>
      <c r="CK276" t="s">
        <v>88</v>
      </c>
      <c r="CL276" t="s">
        <v>88</v>
      </c>
      <c r="CM276" t="s">
        <v>88</v>
      </c>
      <c r="CN276" t="s">
        <v>88</v>
      </c>
      <c r="CO276" t="s">
        <v>88</v>
      </c>
      <c r="CP276" t="s">
        <v>88</v>
      </c>
      <c r="CQ276" t="s">
        <v>88</v>
      </c>
      <c r="CR276" s="1">
        <f>VLOOKUP(B276,[1]Sheet1!$A$2:$J$603,10,)</f>
        <v>34</v>
      </c>
    </row>
    <row r="277" spans="1:96" x14ac:dyDescent="0.4">
      <c r="A277">
        <v>1011830622</v>
      </c>
      <c r="B277" t="s">
        <v>387</v>
      </c>
      <c r="C277">
        <v>1</v>
      </c>
      <c r="D277">
        <v>0</v>
      </c>
      <c r="E277" t="s">
        <v>439</v>
      </c>
      <c r="F277">
        <v>26.3</v>
      </c>
      <c r="G277" t="s">
        <v>738</v>
      </c>
      <c r="H277">
        <v>1</v>
      </c>
      <c r="I277">
        <v>3</v>
      </c>
      <c r="J277">
        <v>1</v>
      </c>
      <c r="K277">
        <v>0</v>
      </c>
      <c r="L277">
        <v>0</v>
      </c>
      <c r="M277">
        <v>1</v>
      </c>
      <c r="N277">
        <v>0</v>
      </c>
      <c r="O277">
        <v>0</v>
      </c>
      <c r="P277">
        <v>13.8</v>
      </c>
      <c r="Q277">
        <v>17.5</v>
      </c>
      <c r="R277">
        <v>28.9</v>
      </c>
      <c r="S277">
        <v>59.2</v>
      </c>
      <c r="T277">
        <v>1.21</v>
      </c>
      <c r="U277">
        <v>3.36</v>
      </c>
      <c r="V277">
        <v>10.76</v>
      </c>
      <c r="W277">
        <v>405</v>
      </c>
      <c r="X277">
        <v>8.6</v>
      </c>
      <c r="Y277">
        <v>8.9</v>
      </c>
      <c r="Z277">
        <v>7.0000000000000007E-2</v>
      </c>
      <c r="AA277">
        <v>0.36</v>
      </c>
      <c r="AB277">
        <v>336</v>
      </c>
      <c r="AC277">
        <v>32.299999999999997</v>
      </c>
      <c r="AD277">
        <v>96</v>
      </c>
      <c r="AE277">
        <v>1.53</v>
      </c>
      <c r="AF277">
        <v>2.23</v>
      </c>
      <c r="AG277">
        <v>17.7</v>
      </c>
      <c r="AH277">
        <v>72</v>
      </c>
      <c r="AI277">
        <v>0.214</v>
      </c>
      <c r="AJ277">
        <v>0.71</v>
      </c>
      <c r="AK277">
        <v>13.07</v>
      </c>
      <c r="AL277">
        <v>1.76</v>
      </c>
      <c r="AM277">
        <v>10.3</v>
      </c>
      <c r="AN277">
        <v>0.318</v>
      </c>
      <c r="AO277">
        <v>30.51</v>
      </c>
      <c r="AP277">
        <v>27.2</v>
      </c>
      <c r="AQ277">
        <v>178</v>
      </c>
      <c r="AR277">
        <v>152</v>
      </c>
      <c r="AS277">
        <v>65.3</v>
      </c>
      <c r="AT277">
        <v>18</v>
      </c>
      <c r="AU277">
        <v>183</v>
      </c>
      <c r="AV277">
        <v>15.2</v>
      </c>
      <c r="AW277">
        <v>30.7</v>
      </c>
      <c r="AX277">
        <v>28.4</v>
      </c>
      <c r="AY277">
        <v>3.3</v>
      </c>
      <c r="AZ277">
        <v>5</v>
      </c>
      <c r="BA277">
        <v>137</v>
      </c>
      <c r="BB277">
        <v>11</v>
      </c>
      <c r="BC277">
        <v>896</v>
      </c>
      <c r="BD277">
        <v>5.0999999999999996</v>
      </c>
      <c r="BE277">
        <v>73</v>
      </c>
      <c r="BF277">
        <v>34.6</v>
      </c>
      <c r="BG277">
        <v>4.4000000000000004</v>
      </c>
      <c r="BH277">
        <v>32</v>
      </c>
      <c r="BI277">
        <v>0.63</v>
      </c>
      <c r="BJ277">
        <v>7.43</v>
      </c>
      <c r="BK277">
        <v>3</v>
      </c>
      <c r="BL277">
        <v>24</v>
      </c>
      <c r="BM277">
        <v>54.7</v>
      </c>
      <c r="BN277">
        <v>7.0000000000000001E-3</v>
      </c>
      <c r="BO277">
        <v>0.03</v>
      </c>
      <c r="BP277">
        <v>133</v>
      </c>
      <c r="BQ277">
        <v>0.79</v>
      </c>
      <c r="BR277">
        <v>91</v>
      </c>
      <c r="BS277">
        <v>0.88</v>
      </c>
      <c r="BT277">
        <v>4.4000000000000004</v>
      </c>
      <c r="BU277">
        <v>2.0499999999999998</v>
      </c>
      <c r="BV277" t="s">
        <v>88</v>
      </c>
      <c r="BW277">
        <v>0.42</v>
      </c>
      <c r="BX277">
        <v>0.88</v>
      </c>
      <c r="BY277" t="s">
        <v>88</v>
      </c>
      <c r="BZ277">
        <v>0.38</v>
      </c>
      <c r="CA277">
        <v>2.36</v>
      </c>
      <c r="CB277">
        <v>4.0599999999999996</v>
      </c>
      <c r="CC277">
        <v>0.66</v>
      </c>
      <c r="CD277">
        <v>344</v>
      </c>
      <c r="CE277">
        <v>40</v>
      </c>
      <c r="CF277" t="s">
        <v>88</v>
      </c>
      <c r="CG277" t="s">
        <v>88</v>
      </c>
      <c r="CH277" t="s">
        <v>88</v>
      </c>
      <c r="CI277">
        <v>5.46</v>
      </c>
      <c r="CJ277">
        <v>12.57</v>
      </c>
      <c r="CK277">
        <v>1.74</v>
      </c>
      <c r="CL277" t="s">
        <v>88</v>
      </c>
      <c r="CM277">
        <v>108.94</v>
      </c>
      <c r="CN277" t="s">
        <v>88</v>
      </c>
      <c r="CO277" t="s">
        <v>88</v>
      </c>
      <c r="CP277" t="s">
        <v>88</v>
      </c>
      <c r="CQ277" t="s">
        <v>88</v>
      </c>
      <c r="CR277" s="1">
        <f>VLOOKUP(B277,[1]Sheet1!$A$2:$J$603,10,)</f>
        <v>33</v>
      </c>
    </row>
    <row r="278" spans="1:96" x14ac:dyDescent="0.4">
      <c r="A278">
        <v>1011057532</v>
      </c>
      <c r="B278" t="s">
        <v>388</v>
      </c>
      <c r="C278">
        <v>1</v>
      </c>
      <c r="D278">
        <v>0</v>
      </c>
      <c r="E278" t="s">
        <v>439</v>
      </c>
      <c r="F278">
        <v>24</v>
      </c>
      <c r="G278" t="s">
        <v>739</v>
      </c>
      <c r="H278">
        <v>1</v>
      </c>
      <c r="I278">
        <v>3</v>
      </c>
      <c r="J278">
        <v>1</v>
      </c>
      <c r="K278">
        <v>1</v>
      </c>
      <c r="L278">
        <v>1</v>
      </c>
      <c r="M278">
        <v>0</v>
      </c>
      <c r="N278">
        <v>0</v>
      </c>
      <c r="O278">
        <v>0</v>
      </c>
      <c r="P278">
        <v>12.6</v>
      </c>
      <c r="Q278">
        <v>16.3</v>
      </c>
      <c r="R278">
        <v>17.600000000000001</v>
      </c>
      <c r="S278">
        <v>102.6</v>
      </c>
      <c r="T278">
        <v>1.1000000000000001</v>
      </c>
      <c r="U278">
        <v>3.54</v>
      </c>
      <c r="V278">
        <v>26.8</v>
      </c>
      <c r="W278">
        <v>488</v>
      </c>
      <c r="X278">
        <v>11</v>
      </c>
      <c r="Y278">
        <v>10.199999999999999</v>
      </c>
      <c r="Z278">
        <v>0</v>
      </c>
      <c r="AA278">
        <v>0.5</v>
      </c>
      <c r="AB278">
        <v>303</v>
      </c>
      <c r="AC278">
        <v>31.1</v>
      </c>
      <c r="AD278">
        <v>102.9</v>
      </c>
      <c r="AE278">
        <v>0.79</v>
      </c>
      <c r="AF278">
        <v>2.73</v>
      </c>
      <c r="AG278">
        <v>17.600000000000001</v>
      </c>
      <c r="AH278">
        <v>85</v>
      </c>
      <c r="AI278">
        <v>0.28100000000000003</v>
      </c>
      <c r="AJ278">
        <v>0.71</v>
      </c>
      <c r="AK278">
        <v>28.36</v>
      </c>
      <c r="AL278">
        <v>3.58</v>
      </c>
      <c r="AM278">
        <v>12.3</v>
      </c>
      <c r="AN278">
        <v>0.40100000000000002</v>
      </c>
      <c r="AO278">
        <v>28.38</v>
      </c>
      <c r="AP278">
        <v>41.5</v>
      </c>
      <c r="AQ278">
        <v>156</v>
      </c>
      <c r="AR278">
        <v>24</v>
      </c>
      <c r="AS278">
        <v>54.9</v>
      </c>
      <c r="AT278">
        <v>11</v>
      </c>
      <c r="AU278">
        <v>45</v>
      </c>
      <c r="AV278">
        <v>8</v>
      </c>
      <c r="AW278">
        <v>33.1</v>
      </c>
      <c r="AX278">
        <v>17.600000000000001</v>
      </c>
      <c r="AY278">
        <v>0</v>
      </c>
      <c r="AZ278">
        <v>3</v>
      </c>
      <c r="BA278">
        <v>36</v>
      </c>
      <c r="BB278">
        <v>23</v>
      </c>
      <c r="BC278">
        <v>3697</v>
      </c>
      <c r="BD278">
        <v>23.7</v>
      </c>
      <c r="BE278">
        <v>129</v>
      </c>
      <c r="BF278">
        <v>21.8</v>
      </c>
      <c r="BG278">
        <v>11.9</v>
      </c>
      <c r="BH278">
        <v>71.2</v>
      </c>
      <c r="BI278">
        <v>0.8</v>
      </c>
      <c r="BJ278">
        <v>35.229999999999997</v>
      </c>
      <c r="BK278">
        <v>3</v>
      </c>
      <c r="BL278">
        <v>351</v>
      </c>
      <c r="BM278">
        <v>290.39999999999998</v>
      </c>
      <c r="BN278">
        <v>2.9000000000000001E-2</v>
      </c>
      <c r="BO278">
        <v>0.24</v>
      </c>
      <c r="BP278">
        <v>158</v>
      </c>
      <c r="BQ278">
        <v>0.89</v>
      </c>
      <c r="BR278">
        <v>113</v>
      </c>
      <c r="BS278">
        <v>1.45</v>
      </c>
      <c r="BT278">
        <v>4.3</v>
      </c>
      <c r="BU278">
        <v>1.9</v>
      </c>
      <c r="BV278" t="s">
        <v>88</v>
      </c>
      <c r="BW278">
        <v>1.01</v>
      </c>
      <c r="BX278">
        <v>1.1000000000000001</v>
      </c>
      <c r="BY278" t="s">
        <v>88</v>
      </c>
      <c r="BZ278">
        <v>0.48</v>
      </c>
      <c r="CA278">
        <v>4.16</v>
      </c>
      <c r="CB278">
        <v>5.09</v>
      </c>
      <c r="CC278">
        <v>1.8</v>
      </c>
      <c r="CD278">
        <v>140</v>
      </c>
      <c r="CE278">
        <v>74</v>
      </c>
      <c r="CF278">
        <v>18.79</v>
      </c>
      <c r="CG278" t="s">
        <v>88</v>
      </c>
      <c r="CH278">
        <v>0.17</v>
      </c>
      <c r="CI278" t="s">
        <v>88</v>
      </c>
      <c r="CJ278" t="s">
        <v>88</v>
      </c>
      <c r="CK278" t="s">
        <v>88</v>
      </c>
      <c r="CL278" t="s">
        <v>88</v>
      </c>
      <c r="CM278" t="s">
        <v>88</v>
      </c>
      <c r="CN278" t="s">
        <v>88</v>
      </c>
      <c r="CO278" t="s">
        <v>88</v>
      </c>
      <c r="CP278" t="s">
        <v>88</v>
      </c>
      <c r="CQ278" t="s">
        <v>88</v>
      </c>
      <c r="CR278" s="1">
        <f>VLOOKUP(B278,[1]Sheet1!$A$2:$J$603,10,)</f>
        <v>42</v>
      </c>
    </row>
    <row r="279" spans="1:96" x14ac:dyDescent="0.4">
      <c r="A279">
        <v>1009903899</v>
      </c>
      <c r="B279" t="s">
        <v>389</v>
      </c>
      <c r="C279">
        <v>1</v>
      </c>
      <c r="D279">
        <v>0</v>
      </c>
      <c r="E279" t="s">
        <v>440</v>
      </c>
      <c r="F279">
        <v>25.1</v>
      </c>
      <c r="G279" t="s">
        <v>740</v>
      </c>
      <c r="H279">
        <v>1</v>
      </c>
      <c r="I279">
        <v>3</v>
      </c>
      <c r="J279">
        <v>1</v>
      </c>
      <c r="K279">
        <v>1</v>
      </c>
      <c r="L279">
        <v>1</v>
      </c>
      <c r="M279">
        <v>0</v>
      </c>
      <c r="N279">
        <v>0</v>
      </c>
      <c r="O279">
        <v>0</v>
      </c>
      <c r="P279">
        <v>12.4</v>
      </c>
      <c r="Q279">
        <v>14.5</v>
      </c>
      <c r="R279">
        <v>31</v>
      </c>
      <c r="S279">
        <v>68</v>
      </c>
      <c r="T279">
        <v>1.08</v>
      </c>
      <c r="U279">
        <v>12.43</v>
      </c>
      <c r="V279">
        <v>5.47</v>
      </c>
      <c r="W279">
        <v>55</v>
      </c>
      <c r="X279">
        <v>16.8</v>
      </c>
      <c r="Y279">
        <v>12.2</v>
      </c>
      <c r="Z279">
        <v>0.01</v>
      </c>
      <c r="AA279">
        <v>7.0000000000000007E-2</v>
      </c>
      <c r="AB279">
        <v>338</v>
      </c>
      <c r="AC279">
        <v>32.1</v>
      </c>
      <c r="AD279">
        <v>95.1</v>
      </c>
      <c r="AE279">
        <v>0.34</v>
      </c>
      <c r="AF279">
        <v>3.27</v>
      </c>
      <c r="AG279">
        <v>14.5</v>
      </c>
      <c r="AH279">
        <v>105</v>
      </c>
      <c r="AI279">
        <v>0.311</v>
      </c>
      <c r="AJ279">
        <v>0.21</v>
      </c>
      <c r="AK279">
        <v>6.04</v>
      </c>
      <c r="AL279">
        <v>6.58</v>
      </c>
      <c r="AM279">
        <v>54.9</v>
      </c>
      <c r="AN279">
        <v>3.57</v>
      </c>
      <c r="AO279">
        <v>182</v>
      </c>
      <c r="AP279">
        <v>201.7</v>
      </c>
      <c r="AQ279">
        <v>55</v>
      </c>
      <c r="AR279">
        <v>30</v>
      </c>
      <c r="AS279">
        <v>49.8</v>
      </c>
      <c r="AT279">
        <v>4</v>
      </c>
      <c r="AU279">
        <v>23</v>
      </c>
      <c r="AV279">
        <v>13.9</v>
      </c>
      <c r="AW279">
        <v>32.5</v>
      </c>
      <c r="AX279">
        <v>45.9</v>
      </c>
      <c r="AY279">
        <v>32</v>
      </c>
      <c r="AZ279">
        <v>3.3</v>
      </c>
      <c r="BA279">
        <v>27</v>
      </c>
      <c r="BB279">
        <v>11</v>
      </c>
      <c r="BC279">
        <v>1884</v>
      </c>
      <c r="BD279">
        <v>9</v>
      </c>
      <c r="BE279">
        <v>94</v>
      </c>
      <c r="BF279">
        <v>17.3</v>
      </c>
      <c r="BG279">
        <v>9.3000000000000007</v>
      </c>
      <c r="BH279">
        <v>91.3</v>
      </c>
      <c r="BI279">
        <v>0.96</v>
      </c>
      <c r="BJ279">
        <v>278.5</v>
      </c>
      <c r="BK279">
        <v>3</v>
      </c>
      <c r="BL279">
        <v>125</v>
      </c>
      <c r="BM279">
        <v>198.2</v>
      </c>
      <c r="BN279">
        <v>3.5000000000000003E-2</v>
      </c>
      <c r="BO279">
        <v>0.06</v>
      </c>
      <c r="BP279">
        <v>137</v>
      </c>
      <c r="BQ279">
        <v>0.94</v>
      </c>
      <c r="BR279">
        <v>97</v>
      </c>
      <c r="BS279">
        <v>0.42</v>
      </c>
      <c r="BT279">
        <v>4.0999999999999996</v>
      </c>
      <c r="BU279">
        <v>2.12</v>
      </c>
      <c r="BV279" t="s">
        <v>88</v>
      </c>
      <c r="BW279">
        <v>0.78</v>
      </c>
      <c r="BX279">
        <v>0.49</v>
      </c>
      <c r="BY279" t="s">
        <v>88</v>
      </c>
      <c r="BZ279">
        <v>0.1</v>
      </c>
      <c r="CA279">
        <v>3.23</v>
      </c>
      <c r="CB279">
        <v>5.07</v>
      </c>
      <c r="CC279">
        <v>1.38</v>
      </c>
      <c r="CD279">
        <v>336</v>
      </c>
      <c r="CE279">
        <v>86</v>
      </c>
      <c r="CF279">
        <v>3.97</v>
      </c>
      <c r="CG279">
        <v>4</v>
      </c>
      <c r="CH279">
        <v>2.19</v>
      </c>
      <c r="CI279">
        <v>2.06</v>
      </c>
      <c r="CJ279">
        <v>8.86</v>
      </c>
      <c r="CK279">
        <v>0.46</v>
      </c>
      <c r="CL279">
        <v>7.11</v>
      </c>
      <c r="CM279">
        <v>43.21</v>
      </c>
      <c r="CN279">
        <v>2.91</v>
      </c>
      <c r="CO279">
        <v>4.4000000000000004</v>
      </c>
      <c r="CP279">
        <v>5.0999999999999996</v>
      </c>
      <c r="CQ279">
        <v>5.24</v>
      </c>
      <c r="CR279" s="1">
        <f>VLOOKUP(B279,[1]Sheet1!$A$2:$J$603,10,)</f>
        <v>48</v>
      </c>
    </row>
    <row r="280" spans="1:96" x14ac:dyDescent="0.4">
      <c r="A280">
        <v>1009907640</v>
      </c>
      <c r="B280" t="s">
        <v>390</v>
      </c>
      <c r="C280">
        <v>1</v>
      </c>
      <c r="D280">
        <v>0</v>
      </c>
      <c r="E280" t="s">
        <v>440</v>
      </c>
      <c r="F280">
        <v>27.1</v>
      </c>
      <c r="G280" t="s">
        <v>741</v>
      </c>
      <c r="H280">
        <v>1</v>
      </c>
      <c r="I280">
        <v>2</v>
      </c>
      <c r="J280">
        <v>1</v>
      </c>
      <c r="K280">
        <v>0</v>
      </c>
      <c r="L280">
        <v>0</v>
      </c>
      <c r="M280">
        <v>0</v>
      </c>
      <c r="N280">
        <v>0</v>
      </c>
      <c r="O280">
        <v>1</v>
      </c>
      <c r="P280">
        <v>14.7</v>
      </c>
      <c r="Q280">
        <v>42.7</v>
      </c>
      <c r="R280">
        <v>120</v>
      </c>
      <c r="S280">
        <v>89.4</v>
      </c>
      <c r="T280">
        <v>1.29</v>
      </c>
      <c r="U280">
        <v>4.76</v>
      </c>
      <c r="V280">
        <v>4.57</v>
      </c>
      <c r="W280">
        <v>259</v>
      </c>
      <c r="X280">
        <v>14.2</v>
      </c>
      <c r="Y280">
        <v>10.9</v>
      </c>
      <c r="Z280">
        <v>0.13</v>
      </c>
      <c r="AA280">
        <v>0.28000000000000003</v>
      </c>
      <c r="AB280">
        <v>339</v>
      </c>
      <c r="AC280">
        <v>28.2</v>
      </c>
      <c r="AD280">
        <v>83.2</v>
      </c>
      <c r="AE280">
        <v>2.42</v>
      </c>
      <c r="AF280">
        <v>5.64</v>
      </c>
      <c r="AG280">
        <v>12.8</v>
      </c>
      <c r="AH280">
        <v>159</v>
      </c>
      <c r="AI280">
        <v>0.46899999999999997</v>
      </c>
      <c r="AJ280">
        <v>0.48</v>
      </c>
      <c r="AK280">
        <v>7.63</v>
      </c>
      <c r="AL280">
        <v>5.55</v>
      </c>
      <c r="AM280">
        <v>10.1</v>
      </c>
      <c r="AN280">
        <v>8.7999999999999995E-2</v>
      </c>
      <c r="AO280">
        <v>12.97</v>
      </c>
      <c r="AP280">
        <v>26</v>
      </c>
      <c r="AQ280">
        <v>95</v>
      </c>
      <c r="AR280">
        <v>87</v>
      </c>
      <c r="AS280">
        <v>75</v>
      </c>
      <c r="AT280" t="s">
        <v>88</v>
      </c>
      <c r="AU280">
        <v>69</v>
      </c>
      <c r="AV280">
        <v>9.1</v>
      </c>
      <c r="AW280">
        <v>45.8</v>
      </c>
      <c r="AX280">
        <v>20.3</v>
      </c>
      <c r="AY280">
        <v>0</v>
      </c>
      <c r="AZ280" t="s">
        <v>88</v>
      </c>
      <c r="BA280">
        <v>43</v>
      </c>
      <c r="BB280" t="s">
        <v>88</v>
      </c>
      <c r="BC280">
        <v>703</v>
      </c>
      <c r="BD280">
        <v>6.2</v>
      </c>
      <c r="BE280" t="s">
        <v>88</v>
      </c>
      <c r="BF280">
        <v>29.2</v>
      </c>
      <c r="BG280">
        <v>7.1</v>
      </c>
      <c r="BH280">
        <v>91.4</v>
      </c>
      <c r="BI280" t="s">
        <v>88</v>
      </c>
      <c r="BJ280">
        <v>1.95</v>
      </c>
      <c r="BK280">
        <v>3</v>
      </c>
      <c r="BL280">
        <v>105</v>
      </c>
      <c r="BM280">
        <v>45.4</v>
      </c>
      <c r="BN280">
        <v>0.01</v>
      </c>
      <c r="BO280">
        <v>0.05</v>
      </c>
      <c r="BP280">
        <v>141</v>
      </c>
      <c r="BQ280">
        <v>0.78</v>
      </c>
      <c r="BR280">
        <v>101</v>
      </c>
      <c r="BS280">
        <v>1.41</v>
      </c>
      <c r="BT280">
        <v>4</v>
      </c>
      <c r="BU280">
        <v>2.6</v>
      </c>
      <c r="BV280" t="s">
        <v>88</v>
      </c>
      <c r="BW280" t="s">
        <v>88</v>
      </c>
      <c r="BX280" t="s">
        <v>88</v>
      </c>
      <c r="BY280" t="s">
        <v>88</v>
      </c>
      <c r="BZ280" t="s">
        <v>88</v>
      </c>
      <c r="CA280">
        <v>7.37</v>
      </c>
      <c r="CB280">
        <v>5.47</v>
      </c>
      <c r="CC280" t="s">
        <v>88</v>
      </c>
      <c r="CD280">
        <v>660</v>
      </c>
      <c r="CE280">
        <v>104</v>
      </c>
      <c r="CF280" t="s">
        <v>88</v>
      </c>
      <c r="CG280" t="s">
        <v>88</v>
      </c>
      <c r="CH280" t="s">
        <v>88</v>
      </c>
      <c r="CI280" t="s">
        <v>88</v>
      </c>
      <c r="CJ280" t="s">
        <v>88</v>
      </c>
      <c r="CK280" t="s">
        <v>88</v>
      </c>
      <c r="CL280" t="s">
        <v>88</v>
      </c>
      <c r="CM280" t="s">
        <v>88</v>
      </c>
      <c r="CN280" t="s">
        <v>88</v>
      </c>
      <c r="CO280" t="s">
        <v>88</v>
      </c>
      <c r="CP280" t="s">
        <v>88</v>
      </c>
      <c r="CQ280" t="s">
        <v>88</v>
      </c>
      <c r="CR280" s="1">
        <f>VLOOKUP(B280,[1]Sheet1!$A$2:$J$603,10,)</f>
        <v>31</v>
      </c>
    </row>
    <row r="281" spans="1:96" x14ac:dyDescent="0.4">
      <c r="A281">
        <v>1011100562</v>
      </c>
      <c r="B281" t="s">
        <v>391</v>
      </c>
      <c r="C281">
        <v>1</v>
      </c>
      <c r="D281">
        <v>0</v>
      </c>
      <c r="E281" t="s">
        <v>439</v>
      </c>
      <c r="F281">
        <v>22.9</v>
      </c>
      <c r="G281" t="s">
        <v>742</v>
      </c>
      <c r="H281">
        <v>1</v>
      </c>
      <c r="I281">
        <v>1</v>
      </c>
      <c r="J281">
        <v>1</v>
      </c>
      <c r="K281">
        <v>0</v>
      </c>
      <c r="L281">
        <v>0</v>
      </c>
      <c r="M281">
        <v>0</v>
      </c>
      <c r="N281">
        <v>0</v>
      </c>
      <c r="O281">
        <v>1</v>
      </c>
      <c r="P281">
        <v>12.8</v>
      </c>
      <c r="Q281">
        <v>15.7</v>
      </c>
      <c r="R281">
        <v>24.3</v>
      </c>
      <c r="S281">
        <v>57.3</v>
      </c>
      <c r="T281">
        <v>1.1200000000000001</v>
      </c>
      <c r="U281">
        <v>1.19</v>
      </c>
      <c r="V281">
        <v>9.7799999999999994</v>
      </c>
      <c r="W281">
        <v>107</v>
      </c>
      <c r="X281">
        <v>16.8</v>
      </c>
      <c r="Y281">
        <v>12</v>
      </c>
      <c r="Z281">
        <v>0.18</v>
      </c>
      <c r="AA281">
        <v>0.13</v>
      </c>
      <c r="AB281">
        <v>320</v>
      </c>
      <c r="AC281">
        <v>26.8</v>
      </c>
      <c r="AD281">
        <v>83.9</v>
      </c>
      <c r="AE281">
        <v>0.39</v>
      </c>
      <c r="AF281">
        <v>3.73</v>
      </c>
      <c r="AG281">
        <v>14.3</v>
      </c>
      <c r="AH281">
        <v>100</v>
      </c>
      <c r="AI281">
        <v>0.313</v>
      </c>
      <c r="AJ281">
        <v>0.49</v>
      </c>
      <c r="AK281">
        <v>10.86</v>
      </c>
      <c r="AL281">
        <v>3.43</v>
      </c>
      <c r="AM281">
        <v>5.3</v>
      </c>
      <c r="AN281">
        <v>8.5999999999999993E-2</v>
      </c>
      <c r="AO281">
        <v>32.520000000000003</v>
      </c>
      <c r="AP281">
        <v>100.8</v>
      </c>
      <c r="AQ281">
        <v>70</v>
      </c>
      <c r="AR281">
        <v>50</v>
      </c>
      <c r="AS281">
        <v>52.9</v>
      </c>
      <c r="AT281">
        <v>4</v>
      </c>
      <c r="AU281">
        <v>32</v>
      </c>
      <c r="AV281">
        <v>6.6</v>
      </c>
      <c r="AW281">
        <v>27.5</v>
      </c>
      <c r="AX281">
        <v>8.6999999999999993</v>
      </c>
      <c r="AY281">
        <v>0</v>
      </c>
      <c r="AZ281">
        <v>3.1</v>
      </c>
      <c r="BA281">
        <v>39</v>
      </c>
      <c r="BB281">
        <v>8</v>
      </c>
      <c r="BC281">
        <v>444</v>
      </c>
      <c r="BD281">
        <v>6.5</v>
      </c>
      <c r="BE281">
        <v>98</v>
      </c>
      <c r="BF281">
        <v>25.4</v>
      </c>
      <c r="BG281">
        <v>4.8</v>
      </c>
      <c r="BH281">
        <v>61.9</v>
      </c>
      <c r="BI281">
        <v>0.72</v>
      </c>
      <c r="BJ281">
        <v>77.010000000000005</v>
      </c>
      <c r="BK281">
        <v>3</v>
      </c>
      <c r="BL281">
        <v>31</v>
      </c>
      <c r="BM281">
        <v>44.8</v>
      </c>
      <c r="BN281">
        <v>1.0999999999999999E-2</v>
      </c>
      <c r="BO281">
        <v>0.04</v>
      </c>
      <c r="BP281">
        <v>140</v>
      </c>
      <c r="BQ281">
        <v>0.8</v>
      </c>
      <c r="BR281">
        <v>109</v>
      </c>
      <c r="BS281">
        <v>1.0900000000000001</v>
      </c>
      <c r="BT281">
        <v>3.3</v>
      </c>
      <c r="BU281">
        <v>2.2000000000000002</v>
      </c>
      <c r="BV281">
        <v>82.9</v>
      </c>
      <c r="BW281">
        <v>0.9</v>
      </c>
      <c r="BX281">
        <v>1.34</v>
      </c>
      <c r="BY281">
        <v>0.63</v>
      </c>
      <c r="BZ281">
        <v>1.06</v>
      </c>
      <c r="CA281">
        <v>4.9800000000000004</v>
      </c>
      <c r="CB281">
        <v>4.7300000000000004</v>
      </c>
      <c r="CC281">
        <v>4.13</v>
      </c>
      <c r="CD281">
        <v>172</v>
      </c>
      <c r="CE281">
        <v>96</v>
      </c>
      <c r="CF281">
        <v>3.77</v>
      </c>
      <c r="CG281" t="s">
        <v>88</v>
      </c>
      <c r="CH281">
        <v>3.69</v>
      </c>
      <c r="CI281">
        <v>1.94</v>
      </c>
      <c r="CJ281">
        <v>10.72</v>
      </c>
      <c r="CK281">
        <v>0.42</v>
      </c>
      <c r="CL281">
        <v>4.5999999999999996</v>
      </c>
      <c r="CM281">
        <v>80.430000000000007</v>
      </c>
      <c r="CN281">
        <v>3.35</v>
      </c>
      <c r="CO281">
        <v>2.6</v>
      </c>
      <c r="CP281">
        <v>26.95</v>
      </c>
      <c r="CQ281">
        <v>17.489999999999998</v>
      </c>
      <c r="CR281" s="1">
        <f>VLOOKUP(B281,[1]Sheet1!$A$2:$J$603,10,)</f>
        <v>51</v>
      </c>
    </row>
    <row r="282" spans="1:96" x14ac:dyDescent="0.4">
      <c r="A282">
        <v>1007851537</v>
      </c>
      <c r="B282" t="s">
        <v>392</v>
      </c>
      <c r="C282">
        <v>1</v>
      </c>
      <c r="D282">
        <v>0</v>
      </c>
      <c r="E282" t="s">
        <v>439</v>
      </c>
      <c r="F282">
        <v>21.9</v>
      </c>
      <c r="G282" t="s">
        <v>743</v>
      </c>
      <c r="H282">
        <v>1</v>
      </c>
      <c r="I282">
        <v>1</v>
      </c>
      <c r="J282">
        <v>1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13.5</v>
      </c>
      <c r="Q282">
        <v>15.5</v>
      </c>
      <c r="R282">
        <v>30.8</v>
      </c>
      <c r="S282">
        <v>76.099999999999994</v>
      </c>
      <c r="T282">
        <v>1.19</v>
      </c>
      <c r="U282">
        <v>3.77</v>
      </c>
      <c r="V282">
        <v>3.47</v>
      </c>
      <c r="W282">
        <v>260</v>
      </c>
      <c r="X282">
        <v>11.4</v>
      </c>
      <c r="Y282">
        <v>10</v>
      </c>
      <c r="Z282">
        <v>0.06</v>
      </c>
      <c r="AA282">
        <v>0.26</v>
      </c>
      <c r="AB282">
        <v>344</v>
      </c>
      <c r="AC282">
        <v>27.9</v>
      </c>
      <c r="AD282">
        <v>81.099999999999994</v>
      </c>
      <c r="AE282">
        <v>0.74</v>
      </c>
      <c r="AF282">
        <v>4.7</v>
      </c>
      <c r="AG282">
        <v>14.5</v>
      </c>
      <c r="AH282">
        <v>131</v>
      </c>
      <c r="AI282">
        <v>0.38100000000000001</v>
      </c>
      <c r="AJ282">
        <v>0.21</v>
      </c>
      <c r="AK282">
        <v>6.7</v>
      </c>
      <c r="AL282">
        <v>7</v>
      </c>
      <c r="AM282">
        <v>14.2</v>
      </c>
      <c r="AN282">
        <v>0.25700000000000001</v>
      </c>
      <c r="AO282">
        <v>14.66</v>
      </c>
      <c r="AP282">
        <v>88.7</v>
      </c>
      <c r="AQ282">
        <v>60</v>
      </c>
      <c r="AR282">
        <v>19</v>
      </c>
      <c r="AS282">
        <v>72.599999999999994</v>
      </c>
      <c r="AT282" t="s">
        <v>88</v>
      </c>
      <c r="AU282">
        <v>8</v>
      </c>
      <c r="AV282">
        <v>4.2</v>
      </c>
      <c r="AW282">
        <v>34.700000000000003</v>
      </c>
      <c r="AX282">
        <v>5.3</v>
      </c>
      <c r="AY282">
        <v>1.1000000000000001</v>
      </c>
      <c r="AZ282">
        <v>1.1000000000000001</v>
      </c>
      <c r="BA282">
        <v>14</v>
      </c>
      <c r="BB282" t="s">
        <v>88</v>
      </c>
      <c r="BC282">
        <v>758</v>
      </c>
      <c r="BD282">
        <v>13.1</v>
      </c>
      <c r="BE282" t="s">
        <v>88</v>
      </c>
      <c r="BF282">
        <v>37.9</v>
      </c>
      <c r="BG282">
        <v>2</v>
      </c>
      <c r="BH282">
        <v>23</v>
      </c>
      <c r="BI282" t="s">
        <v>88</v>
      </c>
      <c r="BJ282">
        <v>41.11</v>
      </c>
      <c r="BK282">
        <v>3</v>
      </c>
      <c r="BL282">
        <v>20</v>
      </c>
      <c r="BM282">
        <v>12.9</v>
      </c>
      <c r="BN282">
        <v>8.9999999999999993E-3</v>
      </c>
      <c r="BO282">
        <v>0.04</v>
      </c>
      <c r="BP282">
        <v>134.9</v>
      </c>
      <c r="BQ282">
        <v>0.22</v>
      </c>
      <c r="BR282">
        <v>95</v>
      </c>
      <c r="BS282">
        <v>1.43</v>
      </c>
      <c r="BT282">
        <v>3</v>
      </c>
      <c r="BU282">
        <v>2.27</v>
      </c>
      <c r="BV282" t="s">
        <v>88</v>
      </c>
      <c r="BW282" t="s">
        <v>88</v>
      </c>
      <c r="BX282" t="s">
        <v>88</v>
      </c>
      <c r="BY282" t="s">
        <v>88</v>
      </c>
      <c r="BZ282" t="s">
        <v>88</v>
      </c>
      <c r="CA282">
        <v>11.82</v>
      </c>
      <c r="CB282">
        <v>6.84</v>
      </c>
      <c r="CC282" t="s">
        <v>88</v>
      </c>
      <c r="CD282">
        <v>213</v>
      </c>
      <c r="CE282">
        <v>79</v>
      </c>
      <c r="CF282" t="s">
        <v>88</v>
      </c>
      <c r="CG282" t="s">
        <v>88</v>
      </c>
      <c r="CH282" t="s">
        <v>88</v>
      </c>
      <c r="CI282" t="s">
        <v>88</v>
      </c>
      <c r="CJ282" t="s">
        <v>88</v>
      </c>
      <c r="CK282" t="s">
        <v>88</v>
      </c>
      <c r="CL282" t="s">
        <v>88</v>
      </c>
      <c r="CM282" t="s">
        <v>88</v>
      </c>
      <c r="CN282" t="s">
        <v>88</v>
      </c>
      <c r="CO282" t="s">
        <v>88</v>
      </c>
      <c r="CP282">
        <v>68.099999999999994</v>
      </c>
      <c r="CQ282">
        <v>45.31</v>
      </c>
      <c r="CR282" s="1">
        <f>VLOOKUP(B282,[1]Sheet1!$A$2:$J$603,10,)</f>
        <v>24</v>
      </c>
    </row>
    <row r="283" spans="1:96" x14ac:dyDescent="0.4">
      <c r="A283">
        <v>1011115308</v>
      </c>
      <c r="B283" t="s">
        <v>393</v>
      </c>
      <c r="C283">
        <v>0</v>
      </c>
      <c r="D283">
        <v>0</v>
      </c>
      <c r="E283" t="s">
        <v>440</v>
      </c>
      <c r="F283">
        <v>35.1</v>
      </c>
      <c r="G283" t="s">
        <v>744</v>
      </c>
      <c r="H283">
        <v>1</v>
      </c>
      <c r="I283">
        <v>1</v>
      </c>
      <c r="J283">
        <v>1</v>
      </c>
      <c r="K283">
        <v>0</v>
      </c>
      <c r="L283">
        <v>0</v>
      </c>
      <c r="M283">
        <v>0</v>
      </c>
      <c r="N283">
        <v>0</v>
      </c>
      <c r="O283">
        <v>1</v>
      </c>
      <c r="P283">
        <v>12.5</v>
      </c>
      <c r="Q283">
        <v>15.9</v>
      </c>
      <c r="R283">
        <v>22.6</v>
      </c>
      <c r="S283">
        <v>96.5</v>
      </c>
      <c r="T283">
        <v>1.0900000000000001</v>
      </c>
      <c r="U283">
        <v>2.46</v>
      </c>
      <c r="V283">
        <v>13.36</v>
      </c>
      <c r="W283">
        <v>238</v>
      </c>
      <c r="X283">
        <v>14.7</v>
      </c>
      <c r="Y283">
        <v>11.4</v>
      </c>
      <c r="Z283">
        <v>0.02</v>
      </c>
      <c r="AA283">
        <v>0.27</v>
      </c>
      <c r="AB283">
        <v>333</v>
      </c>
      <c r="AC283">
        <v>28.6</v>
      </c>
      <c r="AD283">
        <v>85.8</v>
      </c>
      <c r="AE283">
        <v>1.01</v>
      </c>
      <c r="AF283">
        <v>5</v>
      </c>
      <c r="AG283">
        <v>13.2</v>
      </c>
      <c r="AH283">
        <v>143</v>
      </c>
      <c r="AI283">
        <v>0.42899999999999999</v>
      </c>
      <c r="AJ283">
        <v>0.62</v>
      </c>
      <c r="AK283">
        <v>15.01</v>
      </c>
      <c r="AL283">
        <v>7</v>
      </c>
      <c r="AM283">
        <v>8.4</v>
      </c>
      <c r="AN283">
        <v>0.17799999999999999</v>
      </c>
      <c r="AO283">
        <v>314</v>
      </c>
      <c r="AP283">
        <v>171</v>
      </c>
      <c r="AQ283">
        <v>75</v>
      </c>
      <c r="AR283">
        <v>67</v>
      </c>
      <c r="AS283">
        <v>71.2</v>
      </c>
      <c r="AT283">
        <v>3</v>
      </c>
      <c r="AU283">
        <v>24</v>
      </c>
      <c r="AV283">
        <v>11.4</v>
      </c>
      <c r="AW283">
        <v>42.5</v>
      </c>
      <c r="AX283">
        <v>14.8</v>
      </c>
      <c r="AY283">
        <v>3.4</v>
      </c>
      <c r="AZ283">
        <v>3.7</v>
      </c>
      <c r="BA283">
        <v>26</v>
      </c>
      <c r="BB283">
        <v>26</v>
      </c>
      <c r="BC283">
        <v>725</v>
      </c>
      <c r="BD283">
        <v>10.199999999999999</v>
      </c>
      <c r="BE283">
        <v>125</v>
      </c>
      <c r="BF283">
        <v>28.7</v>
      </c>
      <c r="BG283">
        <v>1.9</v>
      </c>
      <c r="BH283">
        <v>39.799999999999997</v>
      </c>
      <c r="BI283">
        <v>0.68</v>
      </c>
      <c r="BJ283">
        <v>23.91</v>
      </c>
      <c r="BK283">
        <v>3</v>
      </c>
      <c r="BL283">
        <v>20</v>
      </c>
      <c r="BM283">
        <v>12.4</v>
      </c>
      <c r="BN283">
        <v>8.0000000000000002E-3</v>
      </c>
      <c r="BO283">
        <v>0.05</v>
      </c>
      <c r="BP283">
        <v>137</v>
      </c>
      <c r="BQ283">
        <v>0.67</v>
      </c>
      <c r="BR283">
        <v>96</v>
      </c>
      <c r="BS283">
        <v>0.84</v>
      </c>
      <c r="BT283">
        <v>3.9</v>
      </c>
      <c r="BU283">
        <v>2.17</v>
      </c>
      <c r="BV283" t="s">
        <v>88</v>
      </c>
      <c r="BW283">
        <v>0.93</v>
      </c>
      <c r="BX283">
        <v>0.81</v>
      </c>
      <c r="BY283" t="s">
        <v>88</v>
      </c>
      <c r="BZ283">
        <v>1.54</v>
      </c>
      <c r="CA283">
        <v>7.75</v>
      </c>
      <c r="CB283">
        <v>22.24</v>
      </c>
      <c r="CC283">
        <v>8.1999999999999993</v>
      </c>
      <c r="CD283">
        <v>2000</v>
      </c>
      <c r="CE283">
        <v>288</v>
      </c>
      <c r="CF283" t="s">
        <v>88</v>
      </c>
      <c r="CG283" t="s">
        <v>88</v>
      </c>
      <c r="CH283" t="s">
        <v>88</v>
      </c>
      <c r="CI283">
        <v>2.89</v>
      </c>
      <c r="CJ283">
        <v>9.69</v>
      </c>
      <c r="CK283">
        <v>0.24</v>
      </c>
      <c r="CL283">
        <v>2.37</v>
      </c>
      <c r="CM283">
        <v>68.150000000000006</v>
      </c>
      <c r="CN283">
        <v>11.03</v>
      </c>
      <c r="CO283">
        <v>3.8</v>
      </c>
      <c r="CP283" t="s">
        <v>88</v>
      </c>
      <c r="CQ283" t="s">
        <v>88</v>
      </c>
      <c r="CR283" s="1">
        <f>VLOOKUP(B283,[1]Sheet1!$A$2:$J$603,10,)</f>
        <v>21</v>
      </c>
    </row>
    <row r="284" spans="1:96" x14ac:dyDescent="0.4">
      <c r="A284">
        <v>1007357514</v>
      </c>
      <c r="B284" t="s">
        <v>394</v>
      </c>
      <c r="C284">
        <v>0</v>
      </c>
      <c r="D284">
        <v>0</v>
      </c>
      <c r="E284" t="s">
        <v>439</v>
      </c>
      <c r="F284" t="s">
        <v>88</v>
      </c>
      <c r="G284" t="s">
        <v>745</v>
      </c>
      <c r="H284">
        <v>1</v>
      </c>
      <c r="I284">
        <v>1</v>
      </c>
      <c r="J284">
        <v>1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14.3</v>
      </c>
      <c r="Q284">
        <v>14</v>
      </c>
      <c r="R284">
        <v>33.700000000000003</v>
      </c>
      <c r="S284">
        <v>62.9</v>
      </c>
      <c r="T284">
        <v>1.24</v>
      </c>
      <c r="U284">
        <v>1.77</v>
      </c>
      <c r="V284" t="s">
        <v>88</v>
      </c>
      <c r="W284">
        <v>151</v>
      </c>
      <c r="X284" t="s">
        <v>88</v>
      </c>
      <c r="Y284">
        <v>9.1</v>
      </c>
      <c r="Z284" t="s">
        <v>88</v>
      </c>
      <c r="AA284">
        <v>0.14000000000000001</v>
      </c>
      <c r="AB284">
        <v>350</v>
      </c>
      <c r="AC284">
        <v>31.7</v>
      </c>
      <c r="AD284">
        <v>90.5</v>
      </c>
      <c r="AE284" t="s">
        <v>88</v>
      </c>
      <c r="AF284">
        <v>3.47</v>
      </c>
      <c r="AG284">
        <v>11.8</v>
      </c>
      <c r="AH284">
        <v>110</v>
      </c>
      <c r="AI284">
        <v>0.314</v>
      </c>
      <c r="AJ284" t="s">
        <v>88</v>
      </c>
      <c r="AK284">
        <v>12.7</v>
      </c>
      <c r="AL284">
        <v>4.25</v>
      </c>
      <c r="AM284">
        <v>7.2</v>
      </c>
      <c r="AN284">
        <v>5.3999999999999999E-2</v>
      </c>
      <c r="AO284">
        <v>38.94</v>
      </c>
      <c r="AP284">
        <v>154.80000000000001</v>
      </c>
      <c r="AQ284">
        <v>58</v>
      </c>
      <c r="AR284">
        <v>10</v>
      </c>
      <c r="AS284">
        <v>65.599999999999994</v>
      </c>
      <c r="AT284" t="s">
        <v>88</v>
      </c>
      <c r="AU284">
        <v>10</v>
      </c>
      <c r="AV284">
        <v>8.6</v>
      </c>
      <c r="AW284">
        <v>36.4</v>
      </c>
      <c r="AX284">
        <v>12.6</v>
      </c>
      <c r="AY284">
        <v>0</v>
      </c>
      <c r="AZ284" t="s">
        <v>88</v>
      </c>
      <c r="BA284">
        <v>16</v>
      </c>
      <c r="BB284" t="s">
        <v>88</v>
      </c>
      <c r="BC284">
        <v>479</v>
      </c>
      <c r="BD284" t="s">
        <v>88</v>
      </c>
      <c r="BE284" t="s">
        <v>88</v>
      </c>
      <c r="BF284">
        <v>29.2</v>
      </c>
      <c r="BG284">
        <v>3.8</v>
      </c>
      <c r="BH284">
        <v>47</v>
      </c>
      <c r="BI284" t="s">
        <v>88</v>
      </c>
      <c r="BJ284">
        <v>11</v>
      </c>
      <c r="BK284">
        <v>3</v>
      </c>
      <c r="BL284">
        <v>59</v>
      </c>
      <c r="BM284" t="s">
        <v>88</v>
      </c>
      <c r="BN284" t="s">
        <v>88</v>
      </c>
      <c r="BO284" t="s">
        <v>88</v>
      </c>
      <c r="BP284">
        <v>139.19999999999999</v>
      </c>
      <c r="BQ284">
        <v>0.8</v>
      </c>
      <c r="BR284">
        <v>104</v>
      </c>
      <c r="BS284">
        <v>0.9</v>
      </c>
      <c r="BT284">
        <v>3.4</v>
      </c>
      <c r="BU284">
        <v>2.09</v>
      </c>
      <c r="BV284" t="s">
        <v>88</v>
      </c>
      <c r="BW284" t="s">
        <v>88</v>
      </c>
      <c r="BX284" t="s">
        <v>88</v>
      </c>
      <c r="BY284" t="s">
        <v>88</v>
      </c>
      <c r="BZ284" t="s">
        <v>88</v>
      </c>
      <c r="CA284">
        <v>5.0599999999999996</v>
      </c>
      <c r="CB284">
        <v>6.7</v>
      </c>
      <c r="CC284" t="s">
        <v>88</v>
      </c>
      <c r="CD284">
        <v>500</v>
      </c>
      <c r="CE284">
        <v>87</v>
      </c>
      <c r="CF284" t="s">
        <v>88</v>
      </c>
      <c r="CG284">
        <v>5.3</v>
      </c>
      <c r="CH284" t="s">
        <v>88</v>
      </c>
      <c r="CI284">
        <v>3.35</v>
      </c>
      <c r="CJ284">
        <v>9.8000000000000007</v>
      </c>
      <c r="CK284">
        <v>0.7</v>
      </c>
      <c r="CL284" t="s">
        <v>88</v>
      </c>
      <c r="CM284">
        <v>61.6</v>
      </c>
      <c r="CN284" t="s">
        <v>88</v>
      </c>
      <c r="CO284" t="s">
        <v>88</v>
      </c>
      <c r="CP284" t="s">
        <v>88</v>
      </c>
      <c r="CQ284" t="s">
        <v>88</v>
      </c>
      <c r="CR284" s="1">
        <f>VLOOKUP(B284,[1]Sheet1!$A$2:$J$603,10,)</f>
        <v>42</v>
      </c>
    </row>
    <row r="285" spans="1:96" x14ac:dyDescent="0.4">
      <c r="A285">
        <v>1011117989</v>
      </c>
      <c r="B285" t="s">
        <v>395</v>
      </c>
      <c r="C285">
        <v>1</v>
      </c>
      <c r="D285">
        <v>0</v>
      </c>
      <c r="E285" t="s">
        <v>440</v>
      </c>
      <c r="F285">
        <v>31.1</v>
      </c>
      <c r="G285" t="s">
        <v>746</v>
      </c>
      <c r="H285">
        <v>1</v>
      </c>
      <c r="I285">
        <v>2</v>
      </c>
      <c r="J285">
        <v>1</v>
      </c>
      <c r="K285">
        <v>0</v>
      </c>
      <c r="L285">
        <v>0</v>
      </c>
      <c r="M285">
        <v>0</v>
      </c>
      <c r="N285">
        <v>0</v>
      </c>
      <c r="O285">
        <v>1</v>
      </c>
      <c r="P285">
        <v>12.3</v>
      </c>
      <c r="Q285">
        <v>17.399999999999999</v>
      </c>
      <c r="R285">
        <v>29.5</v>
      </c>
      <c r="S285">
        <v>95.5</v>
      </c>
      <c r="T285">
        <v>1.07</v>
      </c>
      <c r="U285">
        <v>2.14</v>
      </c>
      <c r="V285">
        <v>6.19</v>
      </c>
      <c r="W285">
        <v>216</v>
      </c>
      <c r="X285">
        <v>14</v>
      </c>
      <c r="Y285">
        <v>11.3</v>
      </c>
      <c r="Z285">
        <v>0.11</v>
      </c>
      <c r="AA285">
        <v>0.24</v>
      </c>
      <c r="AB285">
        <v>334</v>
      </c>
      <c r="AC285">
        <v>30.5</v>
      </c>
      <c r="AD285">
        <v>91.4</v>
      </c>
      <c r="AE285">
        <v>1.56</v>
      </c>
      <c r="AF285">
        <v>4.5599999999999996</v>
      </c>
      <c r="AG285">
        <v>14.6</v>
      </c>
      <c r="AH285">
        <v>139</v>
      </c>
      <c r="AI285">
        <v>0.41699999999999998</v>
      </c>
      <c r="AJ285">
        <v>0.83</v>
      </c>
      <c r="AK285">
        <v>8.7100000000000009</v>
      </c>
      <c r="AL285">
        <v>7</v>
      </c>
      <c r="AM285">
        <v>7.5</v>
      </c>
      <c r="AN285">
        <v>0.93899999999999995</v>
      </c>
      <c r="AO285">
        <v>38.200000000000003</v>
      </c>
      <c r="AP285">
        <v>233.3</v>
      </c>
      <c r="AQ285">
        <v>109</v>
      </c>
      <c r="AR285">
        <v>58</v>
      </c>
      <c r="AS285">
        <v>63.7</v>
      </c>
      <c r="AT285">
        <v>13</v>
      </c>
      <c r="AU285">
        <v>30</v>
      </c>
      <c r="AV285">
        <v>8.8000000000000007</v>
      </c>
      <c r="AW285">
        <v>33.700000000000003</v>
      </c>
      <c r="AX285">
        <v>22.5</v>
      </c>
      <c r="AY285">
        <v>0</v>
      </c>
      <c r="AZ285">
        <v>2.9</v>
      </c>
      <c r="BA285">
        <v>38</v>
      </c>
      <c r="BB285">
        <v>21</v>
      </c>
      <c r="BC285">
        <v>646</v>
      </c>
      <c r="BD285">
        <v>9</v>
      </c>
      <c r="BE285">
        <v>122</v>
      </c>
      <c r="BF285">
        <v>30</v>
      </c>
      <c r="BG285">
        <v>3.3</v>
      </c>
      <c r="BH285">
        <v>37.6</v>
      </c>
      <c r="BI285">
        <v>0.56999999999999995</v>
      </c>
      <c r="BJ285">
        <v>7.35</v>
      </c>
      <c r="BK285">
        <v>3</v>
      </c>
      <c r="BL285">
        <v>28</v>
      </c>
      <c r="BM285">
        <v>22.4</v>
      </c>
      <c r="BN285">
        <v>0.01</v>
      </c>
      <c r="BO285">
        <v>7.0000000000000007E-2</v>
      </c>
      <c r="BP285">
        <v>142</v>
      </c>
      <c r="BQ285">
        <v>0.77</v>
      </c>
      <c r="BR285">
        <v>104</v>
      </c>
      <c r="BS285">
        <v>1.25</v>
      </c>
      <c r="BT285">
        <v>3.8</v>
      </c>
      <c r="BU285">
        <v>2.2599999999999998</v>
      </c>
      <c r="BV285" t="s">
        <v>88</v>
      </c>
      <c r="BW285" t="s">
        <v>88</v>
      </c>
      <c r="BX285" t="s">
        <v>88</v>
      </c>
      <c r="BY285" t="s">
        <v>88</v>
      </c>
      <c r="BZ285">
        <v>1.31</v>
      </c>
      <c r="CA285">
        <v>9.6300000000000008</v>
      </c>
      <c r="CB285">
        <v>6.08</v>
      </c>
      <c r="CC285">
        <v>11.99</v>
      </c>
      <c r="CD285">
        <v>537</v>
      </c>
      <c r="CE285">
        <v>144</v>
      </c>
      <c r="CF285" t="s">
        <v>88</v>
      </c>
      <c r="CG285" t="s">
        <v>88</v>
      </c>
      <c r="CH285" t="s">
        <v>88</v>
      </c>
      <c r="CI285" t="s">
        <v>88</v>
      </c>
      <c r="CJ285" t="s">
        <v>88</v>
      </c>
      <c r="CK285" t="s">
        <v>88</v>
      </c>
      <c r="CL285" t="s">
        <v>88</v>
      </c>
      <c r="CM285" t="s">
        <v>88</v>
      </c>
      <c r="CN285" t="s">
        <v>88</v>
      </c>
      <c r="CO285" t="s">
        <v>88</v>
      </c>
      <c r="CP285" t="s">
        <v>88</v>
      </c>
      <c r="CQ285" t="s">
        <v>88</v>
      </c>
      <c r="CR285" s="1">
        <f>VLOOKUP(B285,[1]Sheet1!$A$2:$J$603,10,)</f>
        <v>27</v>
      </c>
    </row>
    <row r="286" spans="1:96" x14ac:dyDescent="0.4">
      <c r="A286">
        <v>1009814935</v>
      </c>
      <c r="B286" t="s">
        <v>396</v>
      </c>
      <c r="C286">
        <v>0</v>
      </c>
      <c r="D286">
        <v>0</v>
      </c>
      <c r="E286" t="s">
        <v>439</v>
      </c>
      <c r="F286" t="s">
        <v>88</v>
      </c>
      <c r="G286" t="s">
        <v>695</v>
      </c>
      <c r="H286">
        <v>1</v>
      </c>
      <c r="I286">
        <v>3</v>
      </c>
      <c r="J286">
        <v>1</v>
      </c>
      <c r="K286">
        <v>1</v>
      </c>
      <c r="L286">
        <v>1</v>
      </c>
      <c r="M286">
        <v>0</v>
      </c>
      <c r="N286">
        <v>0</v>
      </c>
      <c r="O286">
        <v>1</v>
      </c>
      <c r="S286" t="s">
        <v>88</v>
      </c>
      <c r="T286" t="s">
        <v>88</v>
      </c>
      <c r="U286" t="s">
        <v>88</v>
      </c>
      <c r="V286" t="s">
        <v>88</v>
      </c>
      <c r="W286" t="s">
        <v>88</v>
      </c>
      <c r="X286" t="s">
        <v>88</v>
      </c>
      <c r="Y286" t="s">
        <v>88</v>
      </c>
      <c r="Z286" t="s">
        <v>88</v>
      </c>
      <c r="AA286" t="s">
        <v>88</v>
      </c>
      <c r="AB286" t="s">
        <v>88</v>
      </c>
      <c r="AC286" t="s">
        <v>88</v>
      </c>
      <c r="AD286" t="s">
        <v>88</v>
      </c>
      <c r="AE286" t="s">
        <v>88</v>
      </c>
      <c r="AF286" t="s">
        <v>88</v>
      </c>
      <c r="AG286" t="s">
        <v>88</v>
      </c>
      <c r="AH286" t="s">
        <v>88</v>
      </c>
      <c r="AI286" t="s">
        <v>88</v>
      </c>
      <c r="AJ286" t="s">
        <v>88</v>
      </c>
      <c r="AK286" t="s">
        <v>88</v>
      </c>
      <c r="AL286" t="s">
        <v>88</v>
      </c>
      <c r="AM286" t="s">
        <v>88</v>
      </c>
      <c r="AN286" t="s">
        <v>88</v>
      </c>
      <c r="AO286" t="s">
        <v>88</v>
      </c>
      <c r="AP286" t="s">
        <v>88</v>
      </c>
      <c r="AQ286" t="s">
        <v>88</v>
      </c>
      <c r="AR286" t="s">
        <v>88</v>
      </c>
      <c r="AS286" t="s">
        <v>88</v>
      </c>
      <c r="AT286" t="s">
        <v>88</v>
      </c>
      <c r="AU286" t="s">
        <v>88</v>
      </c>
      <c r="AV286" t="s">
        <v>88</v>
      </c>
      <c r="AW286" t="s">
        <v>88</v>
      </c>
      <c r="AX286" t="s">
        <v>88</v>
      </c>
      <c r="AY286" t="s">
        <v>88</v>
      </c>
      <c r="AZ286" t="s">
        <v>88</v>
      </c>
      <c r="BA286" t="s">
        <v>88</v>
      </c>
      <c r="BB286" t="s">
        <v>88</v>
      </c>
      <c r="BC286" t="s">
        <v>88</v>
      </c>
      <c r="BD286" t="s">
        <v>88</v>
      </c>
      <c r="BE286" t="s">
        <v>88</v>
      </c>
      <c r="BF286" t="s">
        <v>88</v>
      </c>
      <c r="BG286" t="s">
        <v>88</v>
      </c>
      <c r="BH286" t="s">
        <v>88</v>
      </c>
      <c r="BI286" t="s">
        <v>88</v>
      </c>
      <c r="BJ286" t="s">
        <v>88</v>
      </c>
      <c r="BK286" t="s">
        <v>88</v>
      </c>
      <c r="BL286" t="s">
        <v>88</v>
      </c>
      <c r="BM286" t="s">
        <v>88</v>
      </c>
      <c r="BN286" t="s">
        <v>88</v>
      </c>
      <c r="BO286" t="s">
        <v>88</v>
      </c>
      <c r="BP286" t="s">
        <v>88</v>
      </c>
      <c r="BQ286" t="s">
        <v>88</v>
      </c>
      <c r="BR286" t="s">
        <v>88</v>
      </c>
      <c r="BS286" t="s">
        <v>88</v>
      </c>
      <c r="BT286" t="s">
        <v>88</v>
      </c>
      <c r="BU286" t="s">
        <v>88</v>
      </c>
      <c r="BV286" t="s">
        <v>88</v>
      </c>
      <c r="BW286" t="s">
        <v>88</v>
      </c>
      <c r="BX286" t="s">
        <v>88</v>
      </c>
      <c r="BY286" t="s">
        <v>88</v>
      </c>
      <c r="BZ286" t="s">
        <v>88</v>
      </c>
      <c r="CA286" t="s">
        <v>88</v>
      </c>
      <c r="CB286" t="s">
        <v>88</v>
      </c>
      <c r="CC286" t="s">
        <v>88</v>
      </c>
      <c r="CD286" t="s">
        <v>88</v>
      </c>
      <c r="CE286" t="s">
        <v>88</v>
      </c>
      <c r="CF286" t="s">
        <v>88</v>
      </c>
      <c r="CG286" t="s">
        <v>88</v>
      </c>
      <c r="CH286" t="s">
        <v>88</v>
      </c>
      <c r="CI286" t="s">
        <v>88</v>
      </c>
      <c r="CJ286" t="s">
        <v>88</v>
      </c>
      <c r="CK286" t="s">
        <v>88</v>
      </c>
      <c r="CL286" t="s">
        <v>88</v>
      </c>
      <c r="CM286" t="s">
        <v>88</v>
      </c>
      <c r="CN286" t="s">
        <v>88</v>
      </c>
      <c r="CO286" t="s">
        <v>88</v>
      </c>
      <c r="CP286" t="s">
        <v>88</v>
      </c>
      <c r="CQ286" t="s">
        <v>88</v>
      </c>
      <c r="CR286" s="1">
        <f>VLOOKUP(B286,[1]Sheet1!$A$2:$J$603,10,)</f>
        <v>23</v>
      </c>
    </row>
    <row r="287" spans="1:96" x14ac:dyDescent="0.4">
      <c r="A287">
        <v>1011362509</v>
      </c>
      <c r="B287" t="s">
        <v>397</v>
      </c>
      <c r="C287">
        <v>1</v>
      </c>
      <c r="D287">
        <v>0</v>
      </c>
      <c r="E287" t="s">
        <v>439</v>
      </c>
      <c r="F287">
        <v>26.2</v>
      </c>
      <c r="G287" t="s">
        <v>747</v>
      </c>
      <c r="H287">
        <v>1</v>
      </c>
      <c r="I287">
        <v>2</v>
      </c>
      <c r="J287">
        <v>1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12.6</v>
      </c>
      <c r="Q287">
        <v>16.899999999999999</v>
      </c>
      <c r="R287">
        <v>24.3</v>
      </c>
      <c r="S287">
        <v>76.900000000000006</v>
      </c>
      <c r="T287">
        <v>1.1000000000000001</v>
      </c>
      <c r="U287">
        <v>14.29</v>
      </c>
      <c r="V287">
        <v>8.75</v>
      </c>
      <c r="W287">
        <v>484</v>
      </c>
      <c r="X287">
        <v>12.2</v>
      </c>
      <c r="Y287">
        <v>10.6</v>
      </c>
      <c r="Z287">
        <v>0.03</v>
      </c>
      <c r="AA287">
        <v>0.51</v>
      </c>
      <c r="AB287">
        <v>338</v>
      </c>
      <c r="AC287">
        <v>29.8</v>
      </c>
      <c r="AD287">
        <v>88</v>
      </c>
      <c r="AE287">
        <v>1.1000000000000001</v>
      </c>
      <c r="AF287">
        <v>3.76</v>
      </c>
      <c r="AG287">
        <v>12.7</v>
      </c>
      <c r="AH287">
        <v>112</v>
      </c>
      <c r="AI287">
        <v>0.33100000000000002</v>
      </c>
      <c r="AJ287">
        <v>0.51</v>
      </c>
      <c r="AK287">
        <v>10.4</v>
      </c>
      <c r="AL287">
        <v>3.93</v>
      </c>
      <c r="AM287">
        <v>35.6</v>
      </c>
      <c r="AN287">
        <v>0.06</v>
      </c>
      <c r="AO287" t="s">
        <v>88</v>
      </c>
      <c r="AP287">
        <v>27.6</v>
      </c>
      <c r="AQ287">
        <v>59</v>
      </c>
      <c r="AR287">
        <v>25</v>
      </c>
      <c r="AS287">
        <v>73.400000000000006</v>
      </c>
      <c r="AT287">
        <v>2</v>
      </c>
      <c r="AU287">
        <v>16</v>
      </c>
      <c r="AV287">
        <v>4.2</v>
      </c>
      <c r="AW287">
        <v>37.700000000000003</v>
      </c>
      <c r="AX287">
        <v>5.5</v>
      </c>
      <c r="AY287">
        <v>1.3</v>
      </c>
      <c r="AZ287">
        <v>3.1</v>
      </c>
      <c r="BA287">
        <v>23</v>
      </c>
      <c r="BB287">
        <v>17</v>
      </c>
      <c r="BC287">
        <v>816</v>
      </c>
      <c r="BD287">
        <v>6.6</v>
      </c>
      <c r="BE287">
        <v>129</v>
      </c>
      <c r="BF287">
        <v>35.700000000000003</v>
      </c>
      <c r="BG287">
        <v>0.9</v>
      </c>
      <c r="BH287">
        <v>31.5</v>
      </c>
      <c r="BI287">
        <v>0.35</v>
      </c>
      <c r="BJ287">
        <v>14.81</v>
      </c>
      <c r="BK287">
        <v>4</v>
      </c>
      <c r="BL287">
        <v>58</v>
      </c>
      <c r="BM287">
        <v>55</v>
      </c>
      <c r="BN287" t="s">
        <v>88</v>
      </c>
      <c r="BO287">
        <v>0.04</v>
      </c>
      <c r="BP287">
        <v>131</v>
      </c>
      <c r="BQ287">
        <v>0.71</v>
      </c>
      <c r="BR287">
        <v>93</v>
      </c>
      <c r="BS287">
        <v>0.7</v>
      </c>
      <c r="BT287">
        <v>4.2</v>
      </c>
      <c r="BU287">
        <v>2.19</v>
      </c>
      <c r="BV287" t="s">
        <v>88</v>
      </c>
      <c r="BW287" t="s">
        <v>88</v>
      </c>
      <c r="BX287" t="s">
        <v>88</v>
      </c>
      <c r="BY287" t="s">
        <v>88</v>
      </c>
      <c r="BZ287">
        <v>1.05</v>
      </c>
      <c r="CA287">
        <v>4.46</v>
      </c>
      <c r="CB287">
        <v>4.63</v>
      </c>
      <c r="CC287">
        <v>3.45</v>
      </c>
      <c r="CD287">
        <v>30</v>
      </c>
      <c r="CE287">
        <v>30</v>
      </c>
      <c r="CF287" t="s">
        <v>88</v>
      </c>
      <c r="CG287" t="s">
        <v>88</v>
      </c>
      <c r="CH287" t="s">
        <v>88</v>
      </c>
      <c r="CI287" t="s">
        <v>88</v>
      </c>
      <c r="CJ287" t="s">
        <v>88</v>
      </c>
      <c r="CK287" t="s">
        <v>88</v>
      </c>
      <c r="CL287" t="s">
        <v>88</v>
      </c>
      <c r="CM287" t="s">
        <v>88</v>
      </c>
      <c r="CN287" t="s">
        <v>88</v>
      </c>
      <c r="CO287" t="s">
        <v>88</v>
      </c>
      <c r="CP287" t="s">
        <v>88</v>
      </c>
      <c r="CQ287" t="s">
        <v>88</v>
      </c>
      <c r="CR287" s="1">
        <f>VLOOKUP(B287,[1]Sheet1!$A$2:$J$603,10,)</f>
        <v>44</v>
      </c>
    </row>
    <row r="288" spans="1:96" x14ac:dyDescent="0.4">
      <c r="A288">
        <v>1009947609</v>
      </c>
      <c r="B288" t="s">
        <v>398</v>
      </c>
      <c r="C288">
        <v>1</v>
      </c>
      <c r="D288">
        <v>0</v>
      </c>
      <c r="E288" t="s">
        <v>439</v>
      </c>
      <c r="F288">
        <v>27.5</v>
      </c>
      <c r="G288" t="s">
        <v>748</v>
      </c>
      <c r="H288">
        <v>1</v>
      </c>
      <c r="I288">
        <v>2</v>
      </c>
      <c r="J288">
        <v>1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14</v>
      </c>
      <c r="Q288">
        <v>23.1</v>
      </c>
      <c r="R288">
        <v>32.299999999999997</v>
      </c>
      <c r="S288">
        <v>59.7</v>
      </c>
      <c r="T288">
        <v>1.22</v>
      </c>
      <c r="U288">
        <v>10.65</v>
      </c>
      <c r="V288">
        <v>7.11</v>
      </c>
      <c r="W288">
        <v>89</v>
      </c>
      <c r="X288">
        <v>24.9</v>
      </c>
      <c r="Y288">
        <v>14.9</v>
      </c>
      <c r="Z288">
        <v>0.02</v>
      </c>
      <c r="AA288">
        <v>0.13</v>
      </c>
      <c r="AB288">
        <v>325</v>
      </c>
      <c r="AC288">
        <v>30.4</v>
      </c>
      <c r="AD288">
        <v>93.7</v>
      </c>
      <c r="AE288">
        <v>0.92</v>
      </c>
      <c r="AF288">
        <v>3.32</v>
      </c>
      <c r="AG288">
        <v>14.4</v>
      </c>
      <c r="AH288">
        <v>101</v>
      </c>
      <c r="AI288">
        <v>0.311</v>
      </c>
      <c r="AJ288">
        <v>0.28000000000000003</v>
      </c>
      <c r="AK288">
        <v>8.33</v>
      </c>
      <c r="AL288">
        <v>7</v>
      </c>
      <c r="AM288">
        <v>41</v>
      </c>
      <c r="AN288">
        <v>1.28</v>
      </c>
      <c r="AO288">
        <v>257.5</v>
      </c>
      <c r="AP288">
        <v>201</v>
      </c>
      <c r="AQ288">
        <v>73</v>
      </c>
      <c r="AR288">
        <v>79</v>
      </c>
      <c r="AS288">
        <v>56.8</v>
      </c>
      <c r="AT288">
        <v>3</v>
      </c>
      <c r="AU288">
        <v>23</v>
      </c>
      <c r="AV288">
        <v>22.3</v>
      </c>
      <c r="AW288">
        <v>33</v>
      </c>
      <c r="AX288">
        <v>43.9</v>
      </c>
      <c r="AY288">
        <v>0.8</v>
      </c>
      <c r="AZ288">
        <v>3</v>
      </c>
      <c r="BA288">
        <v>18</v>
      </c>
      <c r="BB288">
        <v>8</v>
      </c>
      <c r="BC288">
        <v>1182</v>
      </c>
      <c r="BD288">
        <v>13.6</v>
      </c>
      <c r="BE288">
        <v>98</v>
      </c>
      <c r="BF288">
        <v>23.8</v>
      </c>
      <c r="BG288">
        <v>1.2</v>
      </c>
      <c r="BH288">
        <v>31.8</v>
      </c>
      <c r="BI288">
        <v>0.38</v>
      </c>
      <c r="BJ288">
        <v>120.7</v>
      </c>
      <c r="BK288">
        <v>3</v>
      </c>
      <c r="BL288">
        <v>54</v>
      </c>
      <c r="BM288">
        <v>19.100000000000001</v>
      </c>
      <c r="BN288">
        <v>3.0000000000000001E-3</v>
      </c>
      <c r="BO288">
        <v>0.04</v>
      </c>
      <c r="BP288">
        <v>135</v>
      </c>
      <c r="BQ288">
        <v>0.65</v>
      </c>
      <c r="BR288">
        <v>104</v>
      </c>
      <c r="BS288">
        <v>0.65</v>
      </c>
      <c r="BT288">
        <v>3.4</v>
      </c>
      <c r="BU288">
        <v>2.15</v>
      </c>
      <c r="BV288" t="s">
        <v>88</v>
      </c>
      <c r="BW288">
        <v>1.05</v>
      </c>
      <c r="BX288">
        <v>0.6</v>
      </c>
      <c r="BY288" t="s">
        <v>88</v>
      </c>
      <c r="BZ288">
        <v>0.61</v>
      </c>
      <c r="CA288">
        <v>3.7</v>
      </c>
      <c r="CB288">
        <v>4.17</v>
      </c>
      <c r="CC288">
        <v>2.78</v>
      </c>
      <c r="CD288">
        <v>619</v>
      </c>
      <c r="CE288">
        <v>120</v>
      </c>
      <c r="CF288" t="s">
        <v>88</v>
      </c>
      <c r="CG288">
        <v>8.1</v>
      </c>
      <c r="CH288" t="s">
        <v>88</v>
      </c>
      <c r="CI288">
        <v>2.79</v>
      </c>
      <c r="CJ288">
        <v>10.64</v>
      </c>
      <c r="CK288">
        <v>0.44</v>
      </c>
      <c r="CL288">
        <v>5.18</v>
      </c>
      <c r="CM288">
        <v>63.95</v>
      </c>
      <c r="CN288">
        <v>4.37</v>
      </c>
      <c r="CO288">
        <v>8.1</v>
      </c>
      <c r="CP288" t="s">
        <v>88</v>
      </c>
      <c r="CQ288" t="s">
        <v>88</v>
      </c>
      <c r="CR288" s="1">
        <f>VLOOKUP(B288,[1]Sheet1!$A$2:$J$603,10,)</f>
        <v>40</v>
      </c>
    </row>
    <row r="289" spans="1:96" x14ac:dyDescent="0.4">
      <c r="A289">
        <v>1001067588</v>
      </c>
      <c r="B289" t="s">
        <v>399</v>
      </c>
      <c r="C289">
        <v>1</v>
      </c>
      <c r="D289">
        <v>0</v>
      </c>
      <c r="E289" t="s">
        <v>439</v>
      </c>
      <c r="F289">
        <v>21.2</v>
      </c>
      <c r="G289" t="s">
        <v>749</v>
      </c>
      <c r="H289">
        <v>1</v>
      </c>
      <c r="I289">
        <v>3</v>
      </c>
      <c r="J289">
        <v>1</v>
      </c>
      <c r="K289">
        <v>1</v>
      </c>
      <c r="L289">
        <v>0</v>
      </c>
      <c r="M289">
        <v>0</v>
      </c>
      <c r="N289">
        <v>0</v>
      </c>
      <c r="O289">
        <v>0</v>
      </c>
      <c r="P289">
        <v>13.4</v>
      </c>
      <c r="Q289">
        <v>15.1</v>
      </c>
      <c r="R289">
        <v>26.5</v>
      </c>
      <c r="S289">
        <v>58.9</v>
      </c>
      <c r="T289">
        <v>1.17</v>
      </c>
      <c r="U289">
        <v>12.05</v>
      </c>
      <c r="V289">
        <v>4.34</v>
      </c>
      <c r="W289">
        <v>96</v>
      </c>
      <c r="X289">
        <v>18.3</v>
      </c>
      <c r="Y289">
        <v>13.2</v>
      </c>
      <c r="Z289">
        <v>0.05</v>
      </c>
      <c r="AA289">
        <v>0.13</v>
      </c>
      <c r="AB289">
        <v>315</v>
      </c>
      <c r="AC289">
        <v>27.7</v>
      </c>
      <c r="AD289">
        <v>87.9</v>
      </c>
      <c r="AE289">
        <v>0.6</v>
      </c>
      <c r="AF289">
        <v>3.14</v>
      </c>
      <c r="AG289">
        <v>14.8</v>
      </c>
      <c r="AH289">
        <v>87</v>
      </c>
      <c r="AI289">
        <v>0.27600000000000002</v>
      </c>
      <c r="AJ289">
        <v>0.33</v>
      </c>
      <c r="AK289">
        <v>5.33</v>
      </c>
      <c r="AL289">
        <v>6.21</v>
      </c>
      <c r="AM289">
        <v>43.8</v>
      </c>
      <c r="AN289">
        <v>0.245</v>
      </c>
      <c r="AO289">
        <v>299.2</v>
      </c>
      <c r="AP289">
        <v>163.5</v>
      </c>
      <c r="AQ289">
        <v>53</v>
      </c>
      <c r="AR289">
        <v>34</v>
      </c>
      <c r="AS289">
        <v>47</v>
      </c>
      <c r="AT289">
        <v>2</v>
      </c>
      <c r="AU289">
        <v>27</v>
      </c>
      <c r="AV289">
        <v>22.4</v>
      </c>
      <c r="AW289">
        <v>27.9</v>
      </c>
      <c r="AX289">
        <v>31.5</v>
      </c>
      <c r="AY289">
        <v>0</v>
      </c>
      <c r="AZ289">
        <v>3.1</v>
      </c>
      <c r="BA289">
        <v>23</v>
      </c>
      <c r="BB289">
        <v>7</v>
      </c>
      <c r="BC289">
        <v>1140</v>
      </c>
      <c r="BD289">
        <v>8.5</v>
      </c>
      <c r="BE289">
        <v>93</v>
      </c>
      <c r="BF289">
        <v>19.100000000000001</v>
      </c>
      <c r="BG289">
        <v>1.9</v>
      </c>
      <c r="BH289">
        <v>40.4</v>
      </c>
      <c r="BI289">
        <v>0.39</v>
      </c>
      <c r="BJ289">
        <v>28.5</v>
      </c>
      <c r="BK289">
        <v>18</v>
      </c>
      <c r="BL289">
        <v>473</v>
      </c>
      <c r="BM289">
        <v>126.1</v>
      </c>
      <c r="BN289">
        <v>8.0000000000000002E-3</v>
      </c>
      <c r="BO289">
        <v>0.06</v>
      </c>
      <c r="BP289">
        <v>139</v>
      </c>
      <c r="BQ289">
        <v>0.94</v>
      </c>
      <c r="BR289">
        <v>104</v>
      </c>
      <c r="BS289">
        <v>0.16</v>
      </c>
      <c r="BT289">
        <v>3.1</v>
      </c>
      <c r="BU289">
        <v>1.94</v>
      </c>
      <c r="BV289" t="s">
        <v>88</v>
      </c>
      <c r="BW289">
        <v>0.72</v>
      </c>
      <c r="BX289">
        <v>0.45</v>
      </c>
      <c r="BY289" t="s">
        <v>88</v>
      </c>
      <c r="BZ289">
        <v>0.42</v>
      </c>
      <c r="CA289">
        <v>2.39</v>
      </c>
      <c r="CB289">
        <v>3.68</v>
      </c>
      <c r="CC289">
        <v>2.09</v>
      </c>
      <c r="CD289">
        <v>944</v>
      </c>
      <c r="CE289">
        <v>182</v>
      </c>
      <c r="CF289" t="s">
        <v>88</v>
      </c>
      <c r="CG289" t="s">
        <v>88</v>
      </c>
      <c r="CH289" t="s">
        <v>88</v>
      </c>
      <c r="CI289" t="s">
        <v>88</v>
      </c>
      <c r="CJ289" t="s">
        <v>88</v>
      </c>
      <c r="CK289" t="s">
        <v>88</v>
      </c>
      <c r="CL289" t="s">
        <v>88</v>
      </c>
      <c r="CM289" t="s">
        <v>88</v>
      </c>
      <c r="CN289" t="s">
        <v>88</v>
      </c>
      <c r="CO289" t="s">
        <v>88</v>
      </c>
      <c r="CP289" t="s">
        <v>88</v>
      </c>
      <c r="CQ289" t="s">
        <v>88</v>
      </c>
      <c r="CR289" s="1">
        <v>21</v>
      </c>
    </row>
    <row r="290" spans="1:96" x14ac:dyDescent="0.4">
      <c r="A290">
        <v>1011414719</v>
      </c>
      <c r="B290" t="s">
        <v>400</v>
      </c>
      <c r="C290">
        <v>1</v>
      </c>
      <c r="D290">
        <v>0</v>
      </c>
      <c r="E290" t="s">
        <v>440</v>
      </c>
      <c r="F290" t="s">
        <v>88</v>
      </c>
      <c r="G290" t="s">
        <v>750</v>
      </c>
      <c r="H290">
        <v>3</v>
      </c>
      <c r="I290">
        <v>2</v>
      </c>
      <c r="J290">
        <v>1</v>
      </c>
      <c r="K290">
        <v>0</v>
      </c>
      <c r="L290">
        <v>0</v>
      </c>
      <c r="M290">
        <v>0</v>
      </c>
      <c r="N290">
        <v>0</v>
      </c>
      <c r="O290">
        <v>1</v>
      </c>
      <c r="S290" t="s">
        <v>88</v>
      </c>
      <c r="T290" t="s">
        <v>88</v>
      </c>
      <c r="U290" t="s">
        <v>88</v>
      </c>
      <c r="V290" t="s">
        <v>88</v>
      </c>
      <c r="W290" t="s">
        <v>88</v>
      </c>
      <c r="X290" t="s">
        <v>88</v>
      </c>
      <c r="Y290" t="s">
        <v>88</v>
      </c>
      <c r="Z290" t="s">
        <v>88</v>
      </c>
      <c r="AA290" t="s">
        <v>88</v>
      </c>
      <c r="AB290" t="s">
        <v>88</v>
      </c>
      <c r="AC290" t="s">
        <v>88</v>
      </c>
      <c r="AD290" t="s">
        <v>88</v>
      </c>
      <c r="AE290" t="s">
        <v>88</v>
      </c>
      <c r="AF290" t="s">
        <v>88</v>
      </c>
      <c r="AG290" t="s">
        <v>88</v>
      </c>
      <c r="AH290" t="s">
        <v>88</v>
      </c>
      <c r="AI290" t="s">
        <v>88</v>
      </c>
      <c r="AJ290" t="s">
        <v>88</v>
      </c>
      <c r="AK290" t="s">
        <v>88</v>
      </c>
      <c r="AL290" t="s">
        <v>88</v>
      </c>
      <c r="AM290" t="s">
        <v>88</v>
      </c>
      <c r="AN290" t="s">
        <v>88</v>
      </c>
      <c r="AO290" t="s">
        <v>88</v>
      </c>
      <c r="AP290" t="s">
        <v>88</v>
      </c>
      <c r="AQ290" t="s">
        <v>88</v>
      </c>
      <c r="AR290" t="s">
        <v>88</v>
      </c>
      <c r="AS290" t="s">
        <v>88</v>
      </c>
      <c r="AT290" t="s">
        <v>88</v>
      </c>
      <c r="AU290" t="s">
        <v>88</v>
      </c>
      <c r="AV290" t="s">
        <v>88</v>
      </c>
      <c r="AW290" t="s">
        <v>88</v>
      </c>
      <c r="AX290" t="s">
        <v>88</v>
      </c>
      <c r="AY290" t="s">
        <v>88</v>
      </c>
      <c r="AZ290" t="s">
        <v>88</v>
      </c>
      <c r="BA290" t="s">
        <v>88</v>
      </c>
      <c r="BB290" t="s">
        <v>88</v>
      </c>
      <c r="BC290" t="s">
        <v>88</v>
      </c>
      <c r="BD290" t="s">
        <v>88</v>
      </c>
      <c r="BE290" t="s">
        <v>88</v>
      </c>
      <c r="BF290" t="s">
        <v>88</v>
      </c>
      <c r="BG290" t="s">
        <v>88</v>
      </c>
      <c r="BH290" t="s">
        <v>88</v>
      </c>
      <c r="BI290" t="s">
        <v>88</v>
      </c>
      <c r="BJ290" t="s">
        <v>88</v>
      </c>
      <c r="BK290" t="s">
        <v>88</v>
      </c>
      <c r="BL290" t="s">
        <v>88</v>
      </c>
      <c r="BM290" t="s">
        <v>88</v>
      </c>
      <c r="BN290" t="s">
        <v>88</v>
      </c>
      <c r="BO290" t="s">
        <v>88</v>
      </c>
      <c r="BP290" t="s">
        <v>88</v>
      </c>
      <c r="BQ290" t="s">
        <v>88</v>
      </c>
      <c r="BR290" t="s">
        <v>88</v>
      </c>
      <c r="BS290" t="s">
        <v>88</v>
      </c>
      <c r="BT290" t="s">
        <v>88</v>
      </c>
      <c r="BU290" t="s">
        <v>88</v>
      </c>
      <c r="BV290" t="s">
        <v>88</v>
      </c>
      <c r="BW290" t="s">
        <v>88</v>
      </c>
      <c r="BX290" t="s">
        <v>88</v>
      </c>
      <c r="BY290" t="s">
        <v>88</v>
      </c>
      <c r="BZ290" t="s">
        <v>88</v>
      </c>
      <c r="CA290" t="s">
        <v>88</v>
      </c>
      <c r="CB290" t="s">
        <v>88</v>
      </c>
      <c r="CC290" t="s">
        <v>88</v>
      </c>
      <c r="CD290" t="s">
        <v>88</v>
      </c>
      <c r="CE290" t="s">
        <v>88</v>
      </c>
      <c r="CF290" t="s">
        <v>88</v>
      </c>
      <c r="CG290" t="s">
        <v>88</v>
      </c>
      <c r="CH290" t="s">
        <v>88</v>
      </c>
      <c r="CI290" t="s">
        <v>88</v>
      </c>
      <c r="CJ290" t="s">
        <v>88</v>
      </c>
      <c r="CK290" t="s">
        <v>88</v>
      </c>
      <c r="CL290" t="s">
        <v>88</v>
      </c>
      <c r="CM290" t="s">
        <v>88</v>
      </c>
      <c r="CN290" t="s">
        <v>88</v>
      </c>
      <c r="CO290" t="s">
        <v>88</v>
      </c>
      <c r="CP290" t="s">
        <v>88</v>
      </c>
      <c r="CQ290" t="s">
        <v>88</v>
      </c>
      <c r="CR290" s="1">
        <f>VLOOKUP(B290,[1]Sheet1!$A$2:$J$603,10,)</f>
        <v>40</v>
      </c>
    </row>
    <row r="291" spans="1:96" x14ac:dyDescent="0.4">
      <c r="A291">
        <v>1004809094</v>
      </c>
      <c r="B291" t="s">
        <v>401</v>
      </c>
      <c r="C291">
        <v>1</v>
      </c>
      <c r="D291">
        <v>0</v>
      </c>
      <c r="E291" t="s">
        <v>440</v>
      </c>
      <c r="F291" t="s">
        <v>88</v>
      </c>
      <c r="G291" t="s">
        <v>751</v>
      </c>
      <c r="H291">
        <v>1</v>
      </c>
      <c r="I291">
        <v>1</v>
      </c>
      <c r="J291">
        <v>1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13.2</v>
      </c>
      <c r="Q291">
        <v>20.5</v>
      </c>
      <c r="R291" t="s">
        <v>88</v>
      </c>
      <c r="S291">
        <v>111.7</v>
      </c>
      <c r="T291">
        <v>1.1399999999999999</v>
      </c>
      <c r="U291">
        <v>0.19</v>
      </c>
      <c r="V291" t="s">
        <v>88</v>
      </c>
      <c r="W291">
        <v>584</v>
      </c>
      <c r="X291" t="s">
        <v>88</v>
      </c>
      <c r="Y291">
        <v>8.3000000000000007</v>
      </c>
      <c r="Z291" t="s">
        <v>88</v>
      </c>
      <c r="AA291" t="s">
        <v>88</v>
      </c>
      <c r="AB291" t="s">
        <v>88</v>
      </c>
      <c r="AC291" t="s">
        <v>88</v>
      </c>
      <c r="AD291" t="s">
        <v>88</v>
      </c>
      <c r="AE291" t="s">
        <v>88</v>
      </c>
      <c r="AF291">
        <v>3.97</v>
      </c>
      <c r="AG291">
        <v>14.5</v>
      </c>
      <c r="AH291">
        <v>115</v>
      </c>
      <c r="AI291" t="s">
        <v>88</v>
      </c>
      <c r="AJ291" t="s">
        <v>88</v>
      </c>
      <c r="AK291" t="s">
        <v>88</v>
      </c>
      <c r="AL291">
        <v>527</v>
      </c>
      <c r="AM291">
        <v>2.5</v>
      </c>
      <c r="AN291">
        <v>7.0000000000000007E-2</v>
      </c>
      <c r="AO291" t="s">
        <v>88</v>
      </c>
      <c r="AP291">
        <v>19</v>
      </c>
      <c r="AQ291">
        <v>63</v>
      </c>
      <c r="AR291" t="s">
        <v>88</v>
      </c>
      <c r="AS291">
        <v>97.6</v>
      </c>
      <c r="AT291" t="s">
        <v>88</v>
      </c>
      <c r="AU291">
        <v>91</v>
      </c>
      <c r="AV291">
        <v>2</v>
      </c>
      <c r="AW291">
        <v>48.5</v>
      </c>
      <c r="AX291">
        <v>10</v>
      </c>
      <c r="AY291">
        <v>0</v>
      </c>
      <c r="AZ291" t="s">
        <v>88</v>
      </c>
      <c r="BA291">
        <v>92</v>
      </c>
      <c r="BB291">
        <v>44</v>
      </c>
      <c r="BC291">
        <v>238</v>
      </c>
      <c r="BD291">
        <v>10.5</v>
      </c>
      <c r="BE291" t="s">
        <v>88</v>
      </c>
      <c r="BF291">
        <v>49.1</v>
      </c>
      <c r="BG291">
        <v>5.4</v>
      </c>
      <c r="BH291">
        <v>51</v>
      </c>
      <c r="BI291">
        <v>0.72</v>
      </c>
      <c r="BJ291" t="s">
        <v>88</v>
      </c>
      <c r="BK291" t="s">
        <v>88</v>
      </c>
      <c r="BL291">
        <v>20</v>
      </c>
      <c r="BM291">
        <v>14.85</v>
      </c>
      <c r="BN291" t="s">
        <v>88</v>
      </c>
      <c r="BO291">
        <v>0.05</v>
      </c>
      <c r="BP291">
        <v>139</v>
      </c>
      <c r="BQ291">
        <v>0.8</v>
      </c>
      <c r="BR291">
        <v>100</v>
      </c>
      <c r="BS291">
        <v>1.3</v>
      </c>
      <c r="BT291">
        <v>5.2</v>
      </c>
      <c r="BU291">
        <v>2.2999999999999998</v>
      </c>
      <c r="BV291" t="s">
        <v>88</v>
      </c>
      <c r="BW291" t="s">
        <v>88</v>
      </c>
      <c r="BX291" t="s">
        <v>88</v>
      </c>
      <c r="BY291" t="s">
        <v>88</v>
      </c>
      <c r="BZ291" t="s">
        <v>88</v>
      </c>
      <c r="CA291">
        <v>5.7</v>
      </c>
      <c r="CB291">
        <v>2.9</v>
      </c>
      <c r="CC291" t="s">
        <v>88</v>
      </c>
      <c r="CD291" t="s">
        <v>88</v>
      </c>
      <c r="CE291">
        <v>86</v>
      </c>
      <c r="CF291" t="s">
        <v>88</v>
      </c>
      <c r="CG291" t="s">
        <v>88</v>
      </c>
      <c r="CH291" t="s">
        <v>88</v>
      </c>
      <c r="CI291" t="s">
        <v>88</v>
      </c>
      <c r="CJ291" t="s">
        <v>88</v>
      </c>
      <c r="CK291" t="s">
        <v>88</v>
      </c>
      <c r="CL291" t="s">
        <v>88</v>
      </c>
      <c r="CM291" t="s">
        <v>88</v>
      </c>
      <c r="CN291" t="s">
        <v>88</v>
      </c>
      <c r="CO291" t="s">
        <v>88</v>
      </c>
      <c r="CP291" t="s">
        <v>88</v>
      </c>
      <c r="CQ291" t="s">
        <v>88</v>
      </c>
      <c r="CR291" s="1">
        <v>36</v>
      </c>
    </row>
    <row r="292" spans="1:96" x14ac:dyDescent="0.4">
      <c r="A292">
        <v>1007888211</v>
      </c>
      <c r="B292" t="s">
        <v>402</v>
      </c>
      <c r="C292">
        <v>1</v>
      </c>
      <c r="D292">
        <v>0</v>
      </c>
      <c r="E292" t="s">
        <v>440</v>
      </c>
      <c r="F292">
        <v>23.6</v>
      </c>
      <c r="G292" t="s">
        <v>752</v>
      </c>
      <c r="H292">
        <v>1</v>
      </c>
      <c r="I292">
        <v>4</v>
      </c>
      <c r="J292">
        <v>1</v>
      </c>
      <c r="K292">
        <v>1</v>
      </c>
      <c r="L292">
        <v>1</v>
      </c>
      <c r="M292">
        <v>1</v>
      </c>
      <c r="N292">
        <v>0</v>
      </c>
      <c r="O292">
        <v>1</v>
      </c>
      <c r="P292">
        <v>14.2</v>
      </c>
      <c r="Q292">
        <v>39.6</v>
      </c>
      <c r="R292">
        <v>47.1</v>
      </c>
      <c r="S292">
        <v>84.1</v>
      </c>
      <c r="T292">
        <v>1.24</v>
      </c>
      <c r="U292">
        <v>12.24</v>
      </c>
      <c r="V292">
        <v>6.87</v>
      </c>
      <c r="W292">
        <v>97</v>
      </c>
      <c r="X292">
        <v>13.7</v>
      </c>
      <c r="Y292">
        <v>11.4</v>
      </c>
      <c r="Z292">
        <v>0.01</v>
      </c>
      <c r="AA292">
        <v>0.11</v>
      </c>
      <c r="AB292">
        <v>325</v>
      </c>
      <c r="AC292">
        <v>33</v>
      </c>
      <c r="AD292">
        <v>101.8</v>
      </c>
      <c r="AE292">
        <v>0.66</v>
      </c>
      <c r="AF292">
        <v>2.27</v>
      </c>
      <c r="AG292">
        <v>17.600000000000001</v>
      </c>
      <c r="AH292">
        <v>75</v>
      </c>
      <c r="AI292">
        <v>0.23100000000000001</v>
      </c>
      <c r="AJ292">
        <v>0.45</v>
      </c>
      <c r="AK292">
        <v>7.99</v>
      </c>
      <c r="AL292">
        <v>3.75</v>
      </c>
      <c r="AM292">
        <v>32.1</v>
      </c>
      <c r="AN292">
        <v>3.25</v>
      </c>
      <c r="AO292">
        <v>190.8</v>
      </c>
      <c r="AP292">
        <v>119.1</v>
      </c>
      <c r="AQ292">
        <v>627</v>
      </c>
      <c r="AR292">
        <v>1187</v>
      </c>
      <c r="AS292">
        <v>58.4</v>
      </c>
      <c r="AT292">
        <v>6</v>
      </c>
      <c r="AU292">
        <v>52</v>
      </c>
      <c r="AV292">
        <v>14.7</v>
      </c>
      <c r="AW292">
        <v>25.9</v>
      </c>
      <c r="AX292">
        <v>117.3</v>
      </c>
      <c r="AY292">
        <v>59.5</v>
      </c>
      <c r="AZ292">
        <v>6.1</v>
      </c>
      <c r="BA292">
        <v>109</v>
      </c>
      <c r="BB292">
        <v>17</v>
      </c>
      <c r="BC292">
        <v>971</v>
      </c>
      <c r="BD292">
        <v>18.5</v>
      </c>
      <c r="BE292">
        <v>92</v>
      </c>
      <c r="BF292">
        <v>32.5</v>
      </c>
      <c r="BG292">
        <v>8.5</v>
      </c>
      <c r="BH292">
        <v>252.2</v>
      </c>
      <c r="BI292">
        <v>1.85</v>
      </c>
      <c r="BJ292">
        <v>80.66</v>
      </c>
      <c r="BK292">
        <v>6</v>
      </c>
      <c r="BL292">
        <v>52</v>
      </c>
      <c r="BM292">
        <v>185.7</v>
      </c>
      <c r="BN292">
        <v>0.05</v>
      </c>
      <c r="BO292">
        <v>0.04</v>
      </c>
      <c r="BP292">
        <v>140</v>
      </c>
      <c r="BQ292">
        <v>0.83</v>
      </c>
      <c r="BR292">
        <v>100</v>
      </c>
      <c r="BS292">
        <v>1.24</v>
      </c>
      <c r="BT292">
        <v>5.0999999999999996</v>
      </c>
      <c r="BU292">
        <v>2.2000000000000002</v>
      </c>
      <c r="BV292" t="s">
        <v>88</v>
      </c>
      <c r="BW292">
        <v>0.46</v>
      </c>
      <c r="BX292">
        <v>0.61</v>
      </c>
      <c r="BY292" t="s">
        <v>88</v>
      </c>
      <c r="BZ292">
        <v>0.46</v>
      </c>
      <c r="CA292">
        <v>4.42</v>
      </c>
      <c r="CB292">
        <v>3.53</v>
      </c>
      <c r="CC292">
        <v>2.0099999999999998</v>
      </c>
      <c r="CD292">
        <v>250</v>
      </c>
      <c r="CE292">
        <v>90</v>
      </c>
      <c r="CF292" t="s">
        <v>88</v>
      </c>
      <c r="CG292" t="s">
        <v>88</v>
      </c>
      <c r="CH292" t="s">
        <v>88</v>
      </c>
      <c r="CI292" t="s">
        <v>88</v>
      </c>
      <c r="CJ292" t="s">
        <v>88</v>
      </c>
      <c r="CK292" t="s">
        <v>88</v>
      </c>
      <c r="CL292" t="s">
        <v>88</v>
      </c>
      <c r="CM292" t="s">
        <v>88</v>
      </c>
      <c r="CN292" t="s">
        <v>88</v>
      </c>
      <c r="CO292" t="s">
        <v>88</v>
      </c>
      <c r="CP292" t="s">
        <v>88</v>
      </c>
      <c r="CQ292" t="s">
        <v>88</v>
      </c>
      <c r="CR292" s="1">
        <f>VLOOKUP(B292,[1]Sheet1!$A$2:$J$603,10,)</f>
        <v>41</v>
      </c>
    </row>
    <row r="293" spans="1:96" x14ac:dyDescent="0.4">
      <c r="A293">
        <v>1009948581</v>
      </c>
      <c r="B293" t="s">
        <v>403</v>
      </c>
      <c r="C293">
        <v>1</v>
      </c>
      <c r="D293">
        <v>0</v>
      </c>
      <c r="E293" t="s">
        <v>440</v>
      </c>
      <c r="G293" t="s">
        <v>753</v>
      </c>
      <c r="H293">
        <v>1</v>
      </c>
      <c r="I293">
        <v>4</v>
      </c>
      <c r="J293">
        <v>1</v>
      </c>
      <c r="K293">
        <v>1</v>
      </c>
      <c r="L293">
        <v>1</v>
      </c>
      <c r="M293">
        <v>1</v>
      </c>
      <c r="N293">
        <v>0</v>
      </c>
      <c r="O293">
        <v>1</v>
      </c>
      <c r="P293">
        <v>12.8</v>
      </c>
      <c r="Q293">
        <v>20.100000000000001</v>
      </c>
      <c r="R293">
        <v>27.1</v>
      </c>
      <c r="S293">
        <v>68.099999999999994</v>
      </c>
      <c r="T293">
        <v>1.1200000000000001</v>
      </c>
      <c r="U293">
        <v>7.82</v>
      </c>
      <c r="V293">
        <v>4.53</v>
      </c>
      <c r="W293">
        <v>71</v>
      </c>
      <c r="X293">
        <v>18.8</v>
      </c>
      <c r="Y293">
        <v>12.8</v>
      </c>
      <c r="Z293">
        <v>0.09</v>
      </c>
      <c r="AA293">
        <v>0.09</v>
      </c>
      <c r="AB293">
        <v>335</v>
      </c>
      <c r="AC293">
        <v>30</v>
      </c>
      <c r="AD293">
        <v>89.7</v>
      </c>
      <c r="AE293">
        <v>0.65</v>
      </c>
      <c r="AF293">
        <v>2.33</v>
      </c>
      <c r="AG293">
        <v>13.9</v>
      </c>
      <c r="AH293">
        <v>70</v>
      </c>
      <c r="AI293">
        <v>0.20899999999999999</v>
      </c>
      <c r="AJ293">
        <v>0.3</v>
      </c>
      <c r="AK293">
        <v>5.57</v>
      </c>
      <c r="AL293">
        <v>5.05</v>
      </c>
      <c r="AM293">
        <v>34.299999999999997</v>
      </c>
      <c r="AN293">
        <v>23.38</v>
      </c>
      <c r="AO293">
        <v>286.60000000000002</v>
      </c>
      <c r="AP293">
        <v>248.1</v>
      </c>
      <c r="AQ293">
        <v>50</v>
      </c>
      <c r="AR293">
        <v>31</v>
      </c>
      <c r="AS293">
        <v>54.4</v>
      </c>
      <c r="AT293">
        <v>2</v>
      </c>
      <c r="AU293">
        <v>33</v>
      </c>
      <c r="AV293">
        <v>6.7</v>
      </c>
      <c r="AW293">
        <v>31.7</v>
      </c>
      <c r="AX293">
        <v>42.4</v>
      </c>
      <c r="AY293">
        <v>17.8</v>
      </c>
      <c r="AZ293">
        <v>3.1</v>
      </c>
      <c r="BA293">
        <v>95</v>
      </c>
      <c r="BB293">
        <v>39</v>
      </c>
      <c r="BC293">
        <v>6450</v>
      </c>
      <c r="BD293">
        <v>22.5</v>
      </c>
      <c r="BE293">
        <v>126</v>
      </c>
      <c r="BF293">
        <v>22.7</v>
      </c>
      <c r="BG293">
        <v>28</v>
      </c>
      <c r="BH293">
        <v>468.9</v>
      </c>
      <c r="BI293">
        <v>4.0999999999999996</v>
      </c>
      <c r="BJ293">
        <v>121.4</v>
      </c>
      <c r="BK293">
        <v>137</v>
      </c>
      <c r="BL293">
        <v>2116</v>
      </c>
      <c r="BM293">
        <v>1132</v>
      </c>
      <c r="BN293">
        <v>5.8000000000000003E-2</v>
      </c>
      <c r="BO293">
        <v>7.0000000000000007E-2</v>
      </c>
      <c r="BP293">
        <v>139</v>
      </c>
      <c r="BQ293">
        <v>1.27</v>
      </c>
      <c r="BR293">
        <v>96</v>
      </c>
      <c r="BS293">
        <v>1.24</v>
      </c>
      <c r="BT293">
        <v>4.2</v>
      </c>
      <c r="BU293">
        <v>2.08</v>
      </c>
      <c r="BV293" t="s">
        <v>88</v>
      </c>
      <c r="BW293">
        <v>1.05</v>
      </c>
      <c r="BX293">
        <v>0.54</v>
      </c>
      <c r="BY293" t="s">
        <v>88</v>
      </c>
      <c r="BZ293">
        <v>0.56999999999999995</v>
      </c>
      <c r="CA293">
        <v>3.07</v>
      </c>
      <c r="CB293">
        <v>6.14</v>
      </c>
      <c r="CC293">
        <v>3.03</v>
      </c>
      <c r="CD293">
        <v>1189</v>
      </c>
      <c r="CE293">
        <v>241</v>
      </c>
      <c r="CF293" t="s">
        <v>88</v>
      </c>
      <c r="CG293">
        <v>7.1</v>
      </c>
      <c r="CH293" t="s">
        <v>88</v>
      </c>
      <c r="CI293" t="s">
        <v>88</v>
      </c>
      <c r="CJ293" t="s">
        <v>88</v>
      </c>
      <c r="CK293" t="s">
        <v>88</v>
      </c>
      <c r="CL293" t="s">
        <v>88</v>
      </c>
      <c r="CM293" t="s">
        <v>88</v>
      </c>
      <c r="CN293" t="s">
        <v>88</v>
      </c>
      <c r="CO293" t="s">
        <v>88</v>
      </c>
      <c r="CP293" t="s">
        <v>88</v>
      </c>
      <c r="CQ293" t="s">
        <v>88</v>
      </c>
      <c r="CR293" s="1">
        <f>VLOOKUP(B293,[1]Sheet1!$A$2:$J$603,10,)</f>
        <v>41</v>
      </c>
    </row>
    <row r="294" spans="1:96" x14ac:dyDescent="0.4">
      <c r="A294">
        <v>3000376972</v>
      </c>
      <c r="B294" t="s">
        <v>404</v>
      </c>
      <c r="C294">
        <v>1</v>
      </c>
      <c r="D294">
        <v>0</v>
      </c>
      <c r="E294" t="s">
        <v>439</v>
      </c>
      <c r="F294">
        <v>18.7</v>
      </c>
      <c r="G294" t="s">
        <v>754</v>
      </c>
      <c r="H294">
        <v>1</v>
      </c>
      <c r="I294">
        <v>4</v>
      </c>
      <c r="J294">
        <v>0</v>
      </c>
      <c r="K294">
        <v>1</v>
      </c>
      <c r="L294">
        <v>1</v>
      </c>
      <c r="M294">
        <v>1</v>
      </c>
      <c r="N294">
        <v>0</v>
      </c>
      <c r="O294">
        <v>0</v>
      </c>
      <c r="P294">
        <v>12.5</v>
      </c>
      <c r="Q294">
        <v>16.399999999999999</v>
      </c>
      <c r="R294">
        <v>31.6</v>
      </c>
      <c r="S294">
        <v>81.8</v>
      </c>
      <c r="T294">
        <v>1.0900000000000001</v>
      </c>
      <c r="U294">
        <v>4.4800000000000004</v>
      </c>
      <c r="V294">
        <v>7.57</v>
      </c>
      <c r="W294">
        <v>297</v>
      </c>
      <c r="X294">
        <v>14.2</v>
      </c>
      <c r="Y294">
        <v>11.7</v>
      </c>
      <c r="Z294">
        <v>0.09</v>
      </c>
      <c r="AA294">
        <v>0.35</v>
      </c>
      <c r="AB294">
        <v>326</v>
      </c>
      <c r="AC294">
        <v>29.8</v>
      </c>
      <c r="AD294">
        <v>91.6</v>
      </c>
      <c r="AE294">
        <v>1.9</v>
      </c>
      <c r="AF294">
        <v>2.38</v>
      </c>
      <c r="AG294">
        <v>16.600000000000001</v>
      </c>
      <c r="AH294">
        <v>71</v>
      </c>
      <c r="AI294">
        <v>0.218</v>
      </c>
      <c r="AJ294">
        <v>1.4</v>
      </c>
      <c r="AK294">
        <v>11.01</v>
      </c>
      <c r="AL294">
        <v>3.84</v>
      </c>
      <c r="AM294">
        <v>13.6</v>
      </c>
      <c r="AN294">
        <v>0.53100000000000003</v>
      </c>
      <c r="AO294">
        <v>47.16</v>
      </c>
      <c r="AP294">
        <v>70</v>
      </c>
      <c r="AQ294">
        <v>200</v>
      </c>
      <c r="AR294">
        <v>129</v>
      </c>
      <c r="AS294">
        <v>59.1</v>
      </c>
      <c r="AT294">
        <v>6</v>
      </c>
      <c r="AU294">
        <v>29</v>
      </c>
      <c r="AV294">
        <v>3.3</v>
      </c>
      <c r="AW294">
        <v>32.1</v>
      </c>
      <c r="AX294">
        <v>15.8</v>
      </c>
      <c r="AY294">
        <v>0</v>
      </c>
      <c r="AZ294">
        <v>3.4</v>
      </c>
      <c r="BA294">
        <v>33</v>
      </c>
      <c r="BB294">
        <v>29</v>
      </c>
      <c r="BC294">
        <v>505</v>
      </c>
      <c r="BD294">
        <v>12.2</v>
      </c>
      <c r="BE294">
        <v>137</v>
      </c>
      <c r="BF294">
        <v>27</v>
      </c>
      <c r="BG294">
        <v>11.7</v>
      </c>
      <c r="BH294">
        <v>92.9</v>
      </c>
      <c r="BI294">
        <v>2.04</v>
      </c>
      <c r="BJ294">
        <v>114.1</v>
      </c>
      <c r="BK294">
        <v>3</v>
      </c>
      <c r="BL294">
        <v>20</v>
      </c>
      <c r="BM294">
        <v>30.4</v>
      </c>
      <c r="BN294">
        <v>4.2999999999999997E-2</v>
      </c>
      <c r="BO294">
        <v>0.02</v>
      </c>
      <c r="BP294">
        <v>136</v>
      </c>
      <c r="BQ294">
        <v>0.63</v>
      </c>
      <c r="BR294">
        <v>101</v>
      </c>
      <c r="BS294">
        <v>0.94</v>
      </c>
      <c r="BT294">
        <v>4.5</v>
      </c>
      <c r="BU294">
        <v>2.12</v>
      </c>
      <c r="BV294" t="s">
        <v>88</v>
      </c>
      <c r="BW294">
        <v>0.8</v>
      </c>
      <c r="BX294">
        <v>0.98</v>
      </c>
      <c r="BY294" t="s">
        <v>88</v>
      </c>
      <c r="BZ294">
        <v>0.74</v>
      </c>
      <c r="CA294">
        <v>3.67</v>
      </c>
      <c r="CB294">
        <v>5.79</v>
      </c>
      <c r="CC294">
        <v>2.31</v>
      </c>
      <c r="CD294">
        <v>174</v>
      </c>
      <c r="CE294">
        <v>80</v>
      </c>
      <c r="CF294" t="s">
        <v>88</v>
      </c>
      <c r="CG294" t="s">
        <v>88</v>
      </c>
      <c r="CH294" t="s">
        <v>88</v>
      </c>
      <c r="CI294" t="s">
        <v>88</v>
      </c>
      <c r="CJ294" t="s">
        <v>88</v>
      </c>
      <c r="CK294" t="s">
        <v>88</v>
      </c>
      <c r="CL294" t="s">
        <v>88</v>
      </c>
      <c r="CM294" t="s">
        <v>88</v>
      </c>
      <c r="CN294" t="s">
        <v>88</v>
      </c>
      <c r="CO294" t="s">
        <v>88</v>
      </c>
      <c r="CP294" t="s">
        <v>88</v>
      </c>
      <c r="CQ294" t="s">
        <v>88</v>
      </c>
      <c r="CR294" s="1">
        <f>VLOOKUP(B294,[1]Sheet1!$A$2:$J$603,10,)</f>
        <v>39</v>
      </c>
    </row>
    <row r="295" spans="1:96" x14ac:dyDescent="0.4">
      <c r="A295">
        <v>1006400526</v>
      </c>
      <c r="B295" t="s">
        <v>405</v>
      </c>
      <c r="C295">
        <v>0</v>
      </c>
      <c r="D295">
        <v>0</v>
      </c>
      <c r="E295" t="s">
        <v>439</v>
      </c>
      <c r="F295">
        <v>24</v>
      </c>
      <c r="G295" t="s">
        <v>565</v>
      </c>
      <c r="H295">
        <v>1</v>
      </c>
      <c r="I295">
        <v>2</v>
      </c>
      <c r="J295">
        <v>1</v>
      </c>
      <c r="K295">
        <v>1</v>
      </c>
      <c r="L295">
        <v>0</v>
      </c>
      <c r="M295">
        <v>0</v>
      </c>
      <c r="N295">
        <v>0</v>
      </c>
      <c r="O295">
        <v>0</v>
      </c>
      <c r="P295">
        <v>14.2</v>
      </c>
      <c r="Q295">
        <v>15</v>
      </c>
      <c r="R295">
        <v>30.2</v>
      </c>
      <c r="S295">
        <v>32.5</v>
      </c>
      <c r="T295">
        <v>1.22</v>
      </c>
      <c r="U295">
        <v>7.38</v>
      </c>
      <c r="V295" t="s">
        <v>88</v>
      </c>
      <c r="W295">
        <v>319</v>
      </c>
      <c r="X295" t="s">
        <v>88</v>
      </c>
      <c r="Y295">
        <v>10.3</v>
      </c>
      <c r="Z295" t="s">
        <v>88</v>
      </c>
      <c r="AA295">
        <v>0.33</v>
      </c>
      <c r="AB295">
        <v>333</v>
      </c>
      <c r="AC295">
        <v>32</v>
      </c>
      <c r="AD295">
        <v>95.9</v>
      </c>
      <c r="AE295" t="s">
        <v>88</v>
      </c>
      <c r="AF295">
        <v>2.44</v>
      </c>
      <c r="AG295">
        <v>14</v>
      </c>
      <c r="AH295">
        <v>78</v>
      </c>
      <c r="AI295">
        <v>0.23400000000000001</v>
      </c>
      <c r="AJ295" t="s">
        <v>88</v>
      </c>
      <c r="AK295">
        <v>29.6</v>
      </c>
      <c r="AL295">
        <v>4.3499999999999996</v>
      </c>
      <c r="AM295">
        <v>27.4</v>
      </c>
      <c r="AN295">
        <v>0.253</v>
      </c>
      <c r="AO295">
        <v>109.9</v>
      </c>
      <c r="AP295">
        <v>129</v>
      </c>
      <c r="AQ295">
        <v>86</v>
      </c>
      <c r="AR295">
        <v>13</v>
      </c>
      <c r="AS295">
        <v>55.2</v>
      </c>
      <c r="AT295">
        <v>1</v>
      </c>
      <c r="AU295">
        <v>18</v>
      </c>
      <c r="AV295">
        <v>10.199999999999999</v>
      </c>
      <c r="AW295">
        <v>28.1</v>
      </c>
      <c r="AX295">
        <v>17.899999999999999</v>
      </c>
      <c r="AY295">
        <v>0</v>
      </c>
      <c r="AZ295">
        <v>3.3</v>
      </c>
      <c r="BA295">
        <v>18</v>
      </c>
      <c r="BB295">
        <v>13</v>
      </c>
      <c r="BC295">
        <v>1392</v>
      </c>
      <c r="BD295">
        <v>9.6999999999999993</v>
      </c>
      <c r="BE295">
        <v>61</v>
      </c>
      <c r="BF295">
        <v>27.1</v>
      </c>
      <c r="BG295">
        <v>2.6</v>
      </c>
      <c r="BH295">
        <v>42.1</v>
      </c>
      <c r="BI295">
        <v>0.5</v>
      </c>
      <c r="BJ295">
        <v>4.0999999999999996</v>
      </c>
      <c r="BK295">
        <v>3</v>
      </c>
      <c r="BL295">
        <v>22</v>
      </c>
      <c r="BM295">
        <v>21</v>
      </c>
      <c r="BN295">
        <v>3.0000000000000001E-3</v>
      </c>
      <c r="BO295">
        <v>0.02</v>
      </c>
      <c r="BP295">
        <v>131.9</v>
      </c>
      <c r="BQ295">
        <v>0.7</v>
      </c>
      <c r="BR295">
        <v>94</v>
      </c>
      <c r="BS295">
        <v>1.2</v>
      </c>
      <c r="BT295">
        <v>3.7</v>
      </c>
      <c r="BU295">
        <v>1.89</v>
      </c>
      <c r="BV295" t="s">
        <v>88</v>
      </c>
      <c r="BW295" t="s">
        <v>88</v>
      </c>
      <c r="BX295" t="s">
        <v>88</v>
      </c>
      <c r="BY295" t="s">
        <v>88</v>
      </c>
      <c r="BZ295" t="s">
        <v>88</v>
      </c>
      <c r="CA295">
        <v>3.53</v>
      </c>
      <c r="CB295">
        <v>1.3</v>
      </c>
      <c r="CC295" t="s">
        <v>88</v>
      </c>
      <c r="CD295">
        <v>58</v>
      </c>
      <c r="CE295">
        <v>30</v>
      </c>
      <c r="CF295" t="s">
        <v>88</v>
      </c>
      <c r="CG295">
        <v>7.1</v>
      </c>
      <c r="CH295" t="s">
        <v>88</v>
      </c>
      <c r="CI295">
        <v>2.0699999999999998</v>
      </c>
      <c r="CJ295">
        <v>15.8</v>
      </c>
      <c r="CK295">
        <v>0.46</v>
      </c>
      <c r="CL295">
        <v>5.24</v>
      </c>
      <c r="CM295">
        <v>91.78</v>
      </c>
      <c r="CN295">
        <v>1.9</v>
      </c>
      <c r="CO295">
        <v>1.7</v>
      </c>
      <c r="CP295" t="s">
        <v>88</v>
      </c>
      <c r="CQ295" t="s">
        <v>88</v>
      </c>
      <c r="CR295" s="1">
        <f>VLOOKUP(B295,[1]Sheet1!$A$2:$J$603,10,)</f>
        <v>41</v>
      </c>
    </row>
    <row r="296" spans="1:96" x14ac:dyDescent="0.4">
      <c r="A296">
        <v>1007889413</v>
      </c>
      <c r="B296" t="s">
        <v>406</v>
      </c>
      <c r="C296">
        <v>0</v>
      </c>
      <c r="D296">
        <v>0</v>
      </c>
      <c r="E296" t="s">
        <v>440</v>
      </c>
      <c r="F296">
        <v>25.9</v>
      </c>
      <c r="G296" t="s">
        <v>88</v>
      </c>
      <c r="H296">
        <v>1</v>
      </c>
      <c r="I296">
        <v>4</v>
      </c>
      <c r="J296">
        <v>1</v>
      </c>
      <c r="K296">
        <v>1</v>
      </c>
      <c r="L296">
        <v>1</v>
      </c>
      <c r="M296">
        <v>1</v>
      </c>
      <c r="N296">
        <v>0</v>
      </c>
      <c r="O296">
        <v>0</v>
      </c>
      <c r="P296">
        <v>12.7</v>
      </c>
      <c r="Q296">
        <v>14.2</v>
      </c>
      <c r="R296">
        <v>25.4</v>
      </c>
      <c r="S296">
        <v>95.9</v>
      </c>
      <c r="T296">
        <v>1.1100000000000001</v>
      </c>
      <c r="U296">
        <v>3.13</v>
      </c>
      <c r="V296">
        <v>6.03</v>
      </c>
      <c r="W296">
        <v>412</v>
      </c>
      <c r="X296">
        <v>15.8</v>
      </c>
      <c r="Y296">
        <v>7.9</v>
      </c>
      <c r="Z296">
        <v>7.0000000000000007E-2</v>
      </c>
      <c r="AA296">
        <v>0.33</v>
      </c>
      <c r="AB296">
        <v>324</v>
      </c>
      <c r="AC296">
        <v>28.7</v>
      </c>
      <c r="AD296">
        <v>88.3</v>
      </c>
      <c r="AE296">
        <v>0.99</v>
      </c>
      <c r="AF296">
        <v>3.25</v>
      </c>
      <c r="AG296">
        <v>13.5</v>
      </c>
      <c r="AH296">
        <v>93</v>
      </c>
      <c r="AI296">
        <v>0.28699999999999998</v>
      </c>
      <c r="AJ296">
        <v>0.47</v>
      </c>
      <c r="AK296">
        <v>7.57</v>
      </c>
      <c r="AL296">
        <v>5.9</v>
      </c>
      <c r="AM296">
        <v>12</v>
      </c>
      <c r="AN296">
        <v>0.51</v>
      </c>
      <c r="AO296">
        <v>180.1</v>
      </c>
      <c r="AP296">
        <v>158.69999999999999</v>
      </c>
      <c r="AQ296">
        <v>201</v>
      </c>
      <c r="AR296">
        <v>249</v>
      </c>
      <c r="AS296">
        <v>58.2</v>
      </c>
      <c r="AT296">
        <v>7</v>
      </c>
      <c r="AU296">
        <v>29</v>
      </c>
      <c r="AV296">
        <v>13.5</v>
      </c>
      <c r="AW296">
        <v>30.6</v>
      </c>
      <c r="AX296">
        <v>30.4</v>
      </c>
      <c r="AY296">
        <v>0</v>
      </c>
      <c r="AZ296">
        <v>3.3</v>
      </c>
      <c r="BA296">
        <v>30</v>
      </c>
      <c r="BB296">
        <v>18</v>
      </c>
      <c r="BC296">
        <v>585</v>
      </c>
      <c r="BD296">
        <v>12.6</v>
      </c>
      <c r="BE296">
        <v>100</v>
      </c>
      <c r="BF296">
        <v>27.6</v>
      </c>
      <c r="BG296">
        <v>5.9</v>
      </c>
      <c r="BH296">
        <v>60.8</v>
      </c>
      <c r="BI296">
        <v>0.47</v>
      </c>
      <c r="BJ296">
        <v>161.69999999999999</v>
      </c>
      <c r="BK296">
        <v>3</v>
      </c>
      <c r="BL296">
        <v>20</v>
      </c>
      <c r="BM296">
        <v>22.3</v>
      </c>
      <c r="BN296">
        <v>0.24299999999999999</v>
      </c>
      <c r="BO296">
        <v>0.08</v>
      </c>
      <c r="BP296">
        <v>131</v>
      </c>
      <c r="BQ296">
        <v>0.66</v>
      </c>
      <c r="BR296">
        <v>91</v>
      </c>
      <c r="BS296">
        <v>0.96</v>
      </c>
      <c r="BT296">
        <v>4.3</v>
      </c>
      <c r="BU296">
        <v>2.14</v>
      </c>
      <c r="BV296" t="s">
        <v>88</v>
      </c>
      <c r="BW296" t="s">
        <v>88</v>
      </c>
      <c r="BX296" t="s">
        <v>88</v>
      </c>
      <c r="BY296" t="s">
        <v>88</v>
      </c>
      <c r="BZ296">
        <v>0.14000000000000001</v>
      </c>
      <c r="CA296">
        <v>2.8</v>
      </c>
      <c r="CB296">
        <v>1.5</v>
      </c>
      <c r="CC296">
        <v>0.41</v>
      </c>
      <c r="CD296">
        <v>1359</v>
      </c>
      <c r="CE296">
        <v>189</v>
      </c>
      <c r="CF296" t="s">
        <v>88</v>
      </c>
      <c r="CG296" t="s">
        <v>88</v>
      </c>
      <c r="CH296" t="s">
        <v>88</v>
      </c>
      <c r="CI296" t="s">
        <v>88</v>
      </c>
      <c r="CJ296" t="s">
        <v>88</v>
      </c>
      <c r="CK296" t="s">
        <v>88</v>
      </c>
      <c r="CL296" t="s">
        <v>88</v>
      </c>
      <c r="CM296" t="s">
        <v>88</v>
      </c>
      <c r="CN296" t="s">
        <v>88</v>
      </c>
      <c r="CO296" t="s">
        <v>88</v>
      </c>
      <c r="CP296" t="s">
        <v>88</v>
      </c>
      <c r="CQ296" t="s">
        <v>88</v>
      </c>
      <c r="CR296" s="1">
        <f>VLOOKUP(B296,[1]Sheet1!$A$2:$J$603,10,)</f>
        <v>29</v>
      </c>
    </row>
    <row r="297" spans="1:96" x14ac:dyDescent="0.4">
      <c r="A297">
        <v>1007899821</v>
      </c>
      <c r="B297" t="s">
        <v>407</v>
      </c>
      <c r="C297">
        <v>1</v>
      </c>
      <c r="D297">
        <v>0</v>
      </c>
      <c r="E297" t="s">
        <v>440</v>
      </c>
      <c r="F297" t="s">
        <v>88</v>
      </c>
      <c r="G297" t="s">
        <v>755</v>
      </c>
      <c r="H297">
        <v>1</v>
      </c>
      <c r="I297">
        <v>2</v>
      </c>
      <c r="J297">
        <v>1</v>
      </c>
      <c r="K297">
        <v>0</v>
      </c>
      <c r="L297">
        <v>0</v>
      </c>
      <c r="M297">
        <v>0</v>
      </c>
      <c r="N297">
        <v>0</v>
      </c>
      <c r="O297">
        <v>1</v>
      </c>
      <c r="S297" t="s">
        <v>88</v>
      </c>
      <c r="T297" t="s">
        <v>88</v>
      </c>
      <c r="U297" t="s">
        <v>88</v>
      </c>
      <c r="V297" t="s">
        <v>88</v>
      </c>
      <c r="W297" t="s">
        <v>88</v>
      </c>
      <c r="X297" t="s">
        <v>88</v>
      </c>
      <c r="Y297" t="s">
        <v>88</v>
      </c>
      <c r="Z297" t="s">
        <v>88</v>
      </c>
      <c r="AA297" t="s">
        <v>88</v>
      </c>
      <c r="AB297" t="s">
        <v>88</v>
      </c>
      <c r="AC297" t="s">
        <v>88</v>
      </c>
      <c r="AD297" t="s">
        <v>88</v>
      </c>
      <c r="AE297" t="s">
        <v>88</v>
      </c>
      <c r="AF297" t="s">
        <v>88</v>
      </c>
      <c r="AG297" t="s">
        <v>88</v>
      </c>
      <c r="AH297" t="s">
        <v>88</v>
      </c>
      <c r="AI297" t="s">
        <v>88</v>
      </c>
      <c r="AJ297" t="s">
        <v>88</v>
      </c>
      <c r="AK297" t="s">
        <v>88</v>
      </c>
      <c r="AL297" t="s">
        <v>88</v>
      </c>
      <c r="AM297" t="s">
        <v>88</v>
      </c>
      <c r="AN297" t="s">
        <v>88</v>
      </c>
      <c r="AO297" t="s">
        <v>88</v>
      </c>
      <c r="AP297" t="s">
        <v>88</v>
      </c>
      <c r="AQ297" t="s">
        <v>88</v>
      </c>
      <c r="AR297" t="s">
        <v>88</v>
      </c>
      <c r="AS297" t="s">
        <v>88</v>
      </c>
      <c r="AT297" t="s">
        <v>88</v>
      </c>
      <c r="AU297" t="s">
        <v>88</v>
      </c>
      <c r="AV297" t="s">
        <v>88</v>
      </c>
      <c r="AW297" t="s">
        <v>88</v>
      </c>
      <c r="AX297" t="s">
        <v>88</v>
      </c>
      <c r="AY297" t="s">
        <v>88</v>
      </c>
      <c r="AZ297" t="s">
        <v>88</v>
      </c>
      <c r="BA297" t="s">
        <v>88</v>
      </c>
      <c r="BB297" t="s">
        <v>88</v>
      </c>
      <c r="BC297" t="s">
        <v>88</v>
      </c>
      <c r="BD297" t="s">
        <v>88</v>
      </c>
      <c r="BE297" t="s">
        <v>88</v>
      </c>
      <c r="BF297" t="s">
        <v>88</v>
      </c>
      <c r="BG297" t="s">
        <v>88</v>
      </c>
      <c r="BH297" t="s">
        <v>88</v>
      </c>
      <c r="BI297" t="s">
        <v>88</v>
      </c>
      <c r="BJ297" t="s">
        <v>88</v>
      </c>
      <c r="BK297" t="s">
        <v>88</v>
      </c>
      <c r="BL297" t="s">
        <v>88</v>
      </c>
      <c r="BM297" t="s">
        <v>88</v>
      </c>
      <c r="BN297" t="s">
        <v>88</v>
      </c>
      <c r="BO297" t="s">
        <v>88</v>
      </c>
      <c r="BP297" t="s">
        <v>88</v>
      </c>
      <c r="BQ297" t="s">
        <v>88</v>
      </c>
      <c r="BR297" t="s">
        <v>88</v>
      </c>
      <c r="BS297" t="s">
        <v>88</v>
      </c>
      <c r="BT297" t="s">
        <v>88</v>
      </c>
      <c r="BU297" t="s">
        <v>88</v>
      </c>
      <c r="BV297" t="s">
        <v>88</v>
      </c>
      <c r="BW297" t="s">
        <v>88</v>
      </c>
      <c r="BX297" t="s">
        <v>88</v>
      </c>
      <c r="BY297" t="s">
        <v>88</v>
      </c>
      <c r="BZ297" t="s">
        <v>88</v>
      </c>
      <c r="CA297" t="s">
        <v>88</v>
      </c>
      <c r="CB297" t="s">
        <v>88</v>
      </c>
      <c r="CC297" t="s">
        <v>88</v>
      </c>
      <c r="CD297" t="s">
        <v>88</v>
      </c>
      <c r="CE297" t="s">
        <v>88</v>
      </c>
      <c r="CF297" t="s">
        <v>88</v>
      </c>
      <c r="CG297" t="s">
        <v>88</v>
      </c>
      <c r="CH297" t="s">
        <v>88</v>
      </c>
      <c r="CI297" t="s">
        <v>88</v>
      </c>
      <c r="CJ297" t="s">
        <v>88</v>
      </c>
      <c r="CK297" t="s">
        <v>88</v>
      </c>
      <c r="CL297" t="s">
        <v>88</v>
      </c>
      <c r="CM297" t="s">
        <v>88</v>
      </c>
      <c r="CN297" t="s">
        <v>88</v>
      </c>
      <c r="CO297" t="s">
        <v>88</v>
      </c>
      <c r="CP297" t="s">
        <v>88</v>
      </c>
      <c r="CQ297" t="s">
        <v>88</v>
      </c>
      <c r="CR297" s="1">
        <f>VLOOKUP(B297,[1]Sheet1!$A$2:$J$603,10,)</f>
        <v>16</v>
      </c>
    </row>
    <row r="298" spans="1:96" x14ac:dyDescent="0.4">
      <c r="A298">
        <v>1007896863</v>
      </c>
      <c r="B298" t="s">
        <v>408</v>
      </c>
      <c r="C298">
        <v>0</v>
      </c>
      <c r="D298">
        <v>0</v>
      </c>
      <c r="E298" t="s">
        <v>440</v>
      </c>
      <c r="F298">
        <v>23</v>
      </c>
      <c r="G298" t="s">
        <v>756</v>
      </c>
      <c r="H298">
        <v>1</v>
      </c>
      <c r="I298">
        <v>2</v>
      </c>
      <c r="J298">
        <v>1</v>
      </c>
      <c r="K298">
        <v>1</v>
      </c>
      <c r="L298">
        <v>1</v>
      </c>
      <c r="M298">
        <v>0</v>
      </c>
      <c r="N298">
        <v>1</v>
      </c>
      <c r="O298">
        <v>1</v>
      </c>
      <c r="P298">
        <v>13.8</v>
      </c>
      <c r="Q298">
        <v>15.5</v>
      </c>
      <c r="R298">
        <v>31</v>
      </c>
      <c r="S298">
        <v>65.5</v>
      </c>
      <c r="T298">
        <v>1.21</v>
      </c>
      <c r="U298">
        <v>13.1</v>
      </c>
      <c r="V298">
        <v>12.69</v>
      </c>
      <c r="W298">
        <v>271</v>
      </c>
      <c r="X298">
        <v>12.8</v>
      </c>
      <c r="Y298">
        <v>10.5</v>
      </c>
      <c r="Z298">
        <v>0.09</v>
      </c>
      <c r="AA298">
        <v>0.28000000000000003</v>
      </c>
      <c r="AB298">
        <v>320</v>
      </c>
      <c r="AC298">
        <v>29.2</v>
      </c>
      <c r="AD298">
        <v>91.2</v>
      </c>
      <c r="AE298">
        <v>1.34</v>
      </c>
      <c r="AF298">
        <v>3.97</v>
      </c>
      <c r="AG298">
        <v>14.2</v>
      </c>
      <c r="AH298">
        <v>116</v>
      </c>
      <c r="AI298">
        <v>0.36199999999999999</v>
      </c>
      <c r="AJ298">
        <v>0.64</v>
      </c>
      <c r="AK298">
        <v>14.77</v>
      </c>
      <c r="AL298">
        <v>3.21</v>
      </c>
      <c r="AM298">
        <v>42.9</v>
      </c>
      <c r="AN298">
        <v>0.35199999999999998</v>
      </c>
      <c r="AO298">
        <v>38.89</v>
      </c>
      <c r="AP298">
        <v>179.4</v>
      </c>
      <c r="AQ298">
        <v>72</v>
      </c>
      <c r="AR298">
        <v>57</v>
      </c>
      <c r="AS298">
        <v>68.099999999999994</v>
      </c>
      <c r="AT298">
        <v>6</v>
      </c>
      <c r="AU298">
        <v>20</v>
      </c>
      <c r="AV298">
        <v>10.8</v>
      </c>
      <c r="AW298">
        <v>36.5</v>
      </c>
      <c r="AX298">
        <v>26.8</v>
      </c>
      <c r="AY298">
        <v>0</v>
      </c>
      <c r="AZ298">
        <v>3.1</v>
      </c>
      <c r="BA298">
        <v>56</v>
      </c>
      <c r="BB298">
        <v>8</v>
      </c>
      <c r="BC298">
        <v>1364</v>
      </c>
      <c r="BD298">
        <v>5.6</v>
      </c>
      <c r="BE298">
        <v>89</v>
      </c>
      <c r="BF298">
        <v>31.6</v>
      </c>
      <c r="BG298">
        <v>4.4000000000000004</v>
      </c>
      <c r="BH298">
        <v>49.3</v>
      </c>
      <c r="BI298">
        <v>0.54</v>
      </c>
      <c r="BJ298">
        <v>7.99</v>
      </c>
      <c r="BK298">
        <v>3</v>
      </c>
      <c r="BL298">
        <v>22</v>
      </c>
      <c r="BM298">
        <v>30.1</v>
      </c>
      <c r="BN298">
        <v>3.0000000000000001E-3</v>
      </c>
      <c r="BO298">
        <v>0.02</v>
      </c>
      <c r="BP298">
        <v>140</v>
      </c>
      <c r="BQ298">
        <v>0.8</v>
      </c>
      <c r="BR298">
        <v>100</v>
      </c>
      <c r="BS298">
        <v>0.62</v>
      </c>
      <c r="BT298">
        <v>3.6</v>
      </c>
      <c r="BU298">
        <v>2.12</v>
      </c>
      <c r="BV298" t="s">
        <v>88</v>
      </c>
      <c r="BW298">
        <v>1.1100000000000001</v>
      </c>
      <c r="BX298">
        <v>0.61</v>
      </c>
      <c r="BY298" t="s">
        <v>88</v>
      </c>
      <c r="BZ298">
        <v>0.48</v>
      </c>
      <c r="CA298">
        <v>4.53</v>
      </c>
      <c r="CB298">
        <v>4.82</v>
      </c>
      <c r="CC298">
        <v>3.38</v>
      </c>
      <c r="CD298">
        <v>100</v>
      </c>
      <c r="CE298">
        <v>49</v>
      </c>
      <c r="CF298" t="s">
        <v>88</v>
      </c>
      <c r="CG298" t="s">
        <v>88</v>
      </c>
      <c r="CH298" t="s">
        <v>88</v>
      </c>
      <c r="CI298" t="s">
        <v>88</v>
      </c>
      <c r="CJ298" t="s">
        <v>88</v>
      </c>
      <c r="CK298" t="s">
        <v>88</v>
      </c>
      <c r="CL298" t="s">
        <v>88</v>
      </c>
      <c r="CM298" t="s">
        <v>88</v>
      </c>
      <c r="CN298" t="s">
        <v>88</v>
      </c>
      <c r="CO298" t="s">
        <v>88</v>
      </c>
      <c r="CP298" t="s">
        <v>88</v>
      </c>
      <c r="CQ298" t="s">
        <v>88</v>
      </c>
      <c r="CR298" s="1">
        <f>VLOOKUP(B298,[1]Sheet1!$A$2:$J$603,10,)</f>
        <v>53</v>
      </c>
    </row>
    <row r="299" spans="1:96" x14ac:dyDescent="0.4">
      <c r="A299">
        <v>1011830142</v>
      </c>
      <c r="B299" t="s">
        <v>409</v>
      </c>
      <c r="C299">
        <v>0</v>
      </c>
      <c r="D299">
        <v>0</v>
      </c>
      <c r="E299" t="s">
        <v>439</v>
      </c>
      <c r="F299" t="s">
        <v>88</v>
      </c>
      <c r="G299" t="s">
        <v>757</v>
      </c>
      <c r="H299">
        <v>1</v>
      </c>
      <c r="I299">
        <v>2</v>
      </c>
      <c r="J299">
        <v>1</v>
      </c>
      <c r="K299">
        <v>0</v>
      </c>
      <c r="L299">
        <v>0</v>
      </c>
      <c r="M299">
        <v>0</v>
      </c>
      <c r="N299">
        <v>0</v>
      </c>
      <c r="O299">
        <v>0</v>
      </c>
      <c r="S299" t="s">
        <v>88</v>
      </c>
      <c r="T299" t="s">
        <v>88</v>
      </c>
      <c r="U299" t="s">
        <v>88</v>
      </c>
      <c r="V299" t="s">
        <v>88</v>
      </c>
      <c r="W299" t="s">
        <v>88</v>
      </c>
      <c r="X299" t="s">
        <v>88</v>
      </c>
      <c r="Y299" t="s">
        <v>88</v>
      </c>
      <c r="Z299" t="s">
        <v>88</v>
      </c>
      <c r="AA299" t="s">
        <v>88</v>
      </c>
      <c r="AB299" t="s">
        <v>88</v>
      </c>
      <c r="AC299" t="s">
        <v>88</v>
      </c>
      <c r="AD299" t="s">
        <v>88</v>
      </c>
      <c r="AE299" t="s">
        <v>88</v>
      </c>
      <c r="AF299" t="s">
        <v>88</v>
      </c>
      <c r="AG299" t="s">
        <v>88</v>
      </c>
      <c r="AH299" t="s">
        <v>88</v>
      </c>
      <c r="AI299" t="s">
        <v>88</v>
      </c>
      <c r="AJ299" t="s">
        <v>88</v>
      </c>
      <c r="AK299" t="s">
        <v>88</v>
      </c>
      <c r="AL299" t="s">
        <v>88</v>
      </c>
      <c r="AM299" t="s">
        <v>88</v>
      </c>
      <c r="AN299" t="s">
        <v>88</v>
      </c>
      <c r="AO299" t="s">
        <v>88</v>
      </c>
      <c r="AP299" t="s">
        <v>88</v>
      </c>
      <c r="AQ299" t="s">
        <v>88</v>
      </c>
      <c r="AR299" t="s">
        <v>88</v>
      </c>
      <c r="AS299" t="s">
        <v>88</v>
      </c>
      <c r="AT299" t="s">
        <v>88</v>
      </c>
      <c r="AU299" t="s">
        <v>88</v>
      </c>
      <c r="AV299" t="s">
        <v>88</v>
      </c>
      <c r="AW299" t="s">
        <v>88</v>
      </c>
      <c r="AX299" t="s">
        <v>88</v>
      </c>
      <c r="AY299" t="s">
        <v>88</v>
      </c>
      <c r="AZ299" t="s">
        <v>88</v>
      </c>
      <c r="BA299" t="s">
        <v>88</v>
      </c>
      <c r="BB299" t="s">
        <v>88</v>
      </c>
      <c r="BC299" t="s">
        <v>88</v>
      </c>
      <c r="BD299" t="s">
        <v>88</v>
      </c>
      <c r="BE299" t="s">
        <v>88</v>
      </c>
      <c r="BF299" t="s">
        <v>88</v>
      </c>
      <c r="BG299" t="s">
        <v>88</v>
      </c>
      <c r="BH299" t="s">
        <v>88</v>
      </c>
      <c r="BI299" t="s">
        <v>88</v>
      </c>
      <c r="BJ299" t="s">
        <v>88</v>
      </c>
      <c r="BK299" t="s">
        <v>88</v>
      </c>
      <c r="BL299" t="s">
        <v>88</v>
      </c>
      <c r="BM299" t="s">
        <v>88</v>
      </c>
      <c r="BN299" t="s">
        <v>88</v>
      </c>
      <c r="BO299" t="s">
        <v>88</v>
      </c>
      <c r="BP299" t="s">
        <v>88</v>
      </c>
      <c r="BQ299" t="s">
        <v>88</v>
      </c>
      <c r="BR299" t="s">
        <v>88</v>
      </c>
      <c r="BS299" t="s">
        <v>88</v>
      </c>
      <c r="BT299" t="s">
        <v>88</v>
      </c>
      <c r="BU299" t="s">
        <v>88</v>
      </c>
      <c r="BV299" t="s">
        <v>88</v>
      </c>
      <c r="BW299" t="s">
        <v>88</v>
      </c>
      <c r="BX299" t="s">
        <v>88</v>
      </c>
      <c r="BY299" t="s">
        <v>88</v>
      </c>
      <c r="BZ299" t="s">
        <v>88</v>
      </c>
      <c r="CA299" t="s">
        <v>88</v>
      </c>
      <c r="CB299" t="s">
        <v>88</v>
      </c>
      <c r="CC299" t="s">
        <v>88</v>
      </c>
      <c r="CD299" t="s">
        <v>88</v>
      </c>
      <c r="CE299" t="s">
        <v>88</v>
      </c>
      <c r="CF299" t="s">
        <v>88</v>
      </c>
      <c r="CG299" t="s">
        <v>88</v>
      </c>
      <c r="CH299" t="s">
        <v>88</v>
      </c>
      <c r="CI299" t="s">
        <v>88</v>
      </c>
      <c r="CJ299" t="s">
        <v>88</v>
      </c>
      <c r="CK299" t="s">
        <v>88</v>
      </c>
      <c r="CL299" t="s">
        <v>88</v>
      </c>
      <c r="CM299" t="s">
        <v>88</v>
      </c>
      <c r="CN299" t="s">
        <v>88</v>
      </c>
      <c r="CO299" t="s">
        <v>88</v>
      </c>
      <c r="CP299" t="s">
        <v>88</v>
      </c>
      <c r="CQ299" t="s">
        <v>88</v>
      </c>
      <c r="CR299" s="1">
        <f>VLOOKUP(B299,[1]Sheet1!$A$2:$J$603,10,)</f>
        <v>28</v>
      </c>
    </row>
    <row r="300" spans="1:96" x14ac:dyDescent="0.4">
      <c r="A300">
        <v>1009852949</v>
      </c>
      <c r="B300" t="s">
        <v>410</v>
      </c>
      <c r="C300">
        <v>1</v>
      </c>
      <c r="D300">
        <v>1</v>
      </c>
      <c r="E300" t="s">
        <v>440</v>
      </c>
      <c r="F300">
        <v>27.5</v>
      </c>
      <c r="G300" t="s">
        <v>758</v>
      </c>
      <c r="H300">
        <v>1</v>
      </c>
      <c r="I300">
        <v>4</v>
      </c>
      <c r="J300">
        <v>1</v>
      </c>
      <c r="K300">
        <v>1</v>
      </c>
      <c r="L300">
        <v>1</v>
      </c>
      <c r="M300">
        <v>1</v>
      </c>
      <c r="N300">
        <v>0</v>
      </c>
      <c r="O300">
        <v>1</v>
      </c>
      <c r="P300">
        <v>13.2</v>
      </c>
      <c r="Q300">
        <v>20.8</v>
      </c>
      <c r="R300">
        <v>22.3</v>
      </c>
      <c r="S300">
        <v>55.2</v>
      </c>
      <c r="T300">
        <v>1.1499999999999999</v>
      </c>
      <c r="U300">
        <v>26.81</v>
      </c>
      <c r="V300">
        <v>24.56</v>
      </c>
      <c r="W300">
        <v>222</v>
      </c>
      <c r="X300">
        <v>9.8000000000000007</v>
      </c>
      <c r="Y300">
        <v>9.5</v>
      </c>
      <c r="Z300">
        <v>0</v>
      </c>
      <c r="AA300">
        <v>0.21</v>
      </c>
      <c r="AB300">
        <v>322</v>
      </c>
      <c r="AC300">
        <v>29.3</v>
      </c>
      <c r="AD300">
        <v>91.2</v>
      </c>
      <c r="AE300">
        <v>0.41</v>
      </c>
      <c r="AF300">
        <v>3.17</v>
      </c>
      <c r="AG300">
        <v>14.6</v>
      </c>
      <c r="AH300">
        <v>93</v>
      </c>
      <c r="AI300">
        <v>0.28899999999999998</v>
      </c>
      <c r="AJ300">
        <v>0.64</v>
      </c>
      <c r="AK300">
        <v>25.66</v>
      </c>
      <c r="AL300">
        <v>2.17</v>
      </c>
      <c r="AM300">
        <v>93.9</v>
      </c>
      <c r="AN300">
        <v>3.91</v>
      </c>
      <c r="AO300">
        <v>30.89</v>
      </c>
      <c r="AP300">
        <v>50.3</v>
      </c>
      <c r="AQ300">
        <v>139</v>
      </c>
      <c r="AR300">
        <v>70</v>
      </c>
      <c r="AS300">
        <v>64</v>
      </c>
      <c r="AT300">
        <v>18</v>
      </c>
      <c r="AU300">
        <v>51</v>
      </c>
      <c r="AV300">
        <v>3.6</v>
      </c>
      <c r="AW300">
        <v>35.9</v>
      </c>
      <c r="AX300">
        <v>25.1</v>
      </c>
      <c r="AY300">
        <v>3</v>
      </c>
      <c r="AZ300">
        <v>2.9</v>
      </c>
      <c r="BA300">
        <v>45</v>
      </c>
      <c r="BB300">
        <v>63</v>
      </c>
      <c r="BC300">
        <v>1381</v>
      </c>
      <c r="BD300">
        <v>14.7</v>
      </c>
      <c r="BE300">
        <v>128</v>
      </c>
      <c r="BF300">
        <v>28.1</v>
      </c>
      <c r="BG300">
        <v>15.2</v>
      </c>
      <c r="BH300">
        <v>270.60000000000002</v>
      </c>
      <c r="BI300">
        <v>2.71</v>
      </c>
      <c r="BJ300">
        <v>145.6</v>
      </c>
      <c r="BK300">
        <v>4</v>
      </c>
      <c r="BL300">
        <v>134</v>
      </c>
      <c r="BM300">
        <v>379.7</v>
      </c>
      <c r="BN300">
        <v>6.5000000000000002E-2</v>
      </c>
      <c r="BO300">
        <v>0.04</v>
      </c>
      <c r="BP300">
        <v>134</v>
      </c>
      <c r="BQ300">
        <v>0.94</v>
      </c>
      <c r="BR300">
        <v>96</v>
      </c>
      <c r="BS300">
        <v>1.1200000000000001</v>
      </c>
      <c r="BT300">
        <v>4.2</v>
      </c>
      <c r="BU300">
        <v>2.25</v>
      </c>
      <c r="BV300">
        <v>30.7</v>
      </c>
      <c r="BW300">
        <v>0.18</v>
      </c>
      <c r="BX300">
        <v>0.4</v>
      </c>
      <c r="BY300">
        <v>0.88</v>
      </c>
      <c r="BZ300">
        <v>0.2</v>
      </c>
      <c r="CA300">
        <v>3.33</v>
      </c>
      <c r="CB300">
        <v>2.0299999999999998</v>
      </c>
      <c r="CC300">
        <v>0.51</v>
      </c>
      <c r="CD300">
        <v>577</v>
      </c>
      <c r="CE300">
        <v>57</v>
      </c>
      <c r="CF300" t="s">
        <v>88</v>
      </c>
      <c r="CG300" t="s">
        <v>88</v>
      </c>
      <c r="CH300" t="s">
        <v>88</v>
      </c>
      <c r="CI300">
        <v>3.14</v>
      </c>
      <c r="CJ300">
        <v>11.83</v>
      </c>
      <c r="CK300">
        <v>0.63</v>
      </c>
      <c r="CL300">
        <v>3.34</v>
      </c>
      <c r="CM300">
        <v>67.239999999999995</v>
      </c>
      <c r="CN300">
        <v>9.66</v>
      </c>
      <c r="CO300">
        <v>8.6</v>
      </c>
      <c r="CP300" t="s">
        <v>88</v>
      </c>
      <c r="CQ300" t="s">
        <v>88</v>
      </c>
      <c r="CR300" s="1">
        <v>13</v>
      </c>
    </row>
    <row r="301" spans="1:96" x14ac:dyDescent="0.4">
      <c r="A301">
        <v>1007902421</v>
      </c>
      <c r="B301" t="s">
        <v>411</v>
      </c>
      <c r="C301">
        <v>0</v>
      </c>
      <c r="D301">
        <v>0</v>
      </c>
      <c r="E301" t="s">
        <v>440</v>
      </c>
      <c r="F301">
        <v>24.7</v>
      </c>
      <c r="G301" t="s">
        <v>759</v>
      </c>
      <c r="H301">
        <v>2</v>
      </c>
      <c r="I301">
        <v>4</v>
      </c>
      <c r="J301">
        <v>0</v>
      </c>
      <c r="K301">
        <v>1</v>
      </c>
      <c r="L301">
        <v>1</v>
      </c>
      <c r="M301">
        <v>1</v>
      </c>
      <c r="N301">
        <v>0</v>
      </c>
      <c r="O301">
        <v>1</v>
      </c>
      <c r="P301">
        <v>19.899999999999999</v>
      </c>
      <c r="Q301">
        <v>18.7</v>
      </c>
      <c r="R301">
        <v>38.299999999999997</v>
      </c>
      <c r="S301">
        <v>31.5</v>
      </c>
      <c r="T301">
        <v>1.76</v>
      </c>
      <c r="U301">
        <v>8.15</v>
      </c>
      <c r="V301">
        <v>6.17</v>
      </c>
      <c r="W301">
        <v>229</v>
      </c>
      <c r="X301">
        <v>7.8</v>
      </c>
      <c r="Y301">
        <v>8.6</v>
      </c>
      <c r="Z301">
        <v>0</v>
      </c>
      <c r="AA301">
        <v>0.2</v>
      </c>
      <c r="AB301">
        <v>330</v>
      </c>
      <c r="AC301">
        <v>30.2</v>
      </c>
      <c r="AD301">
        <v>91.7</v>
      </c>
      <c r="AE301">
        <v>1.3</v>
      </c>
      <c r="AF301">
        <v>2.78</v>
      </c>
      <c r="AG301">
        <v>18.100000000000001</v>
      </c>
      <c r="AH301">
        <v>84</v>
      </c>
      <c r="AI301">
        <v>0.255</v>
      </c>
      <c r="AJ301">
        <v>1.02</v>
      </c>
      <c r="AK301">
        <v>8.5</v>
      </c>
      <c r="AL301">
        <v>1.83</v>
      </c>
      <c r="AM301">
        <v>20.2</v>
      </c>
      <c r="AN301">
        <v>0.309</v>
      </c>
      <c r="AO301">
        <v>19.079999999999998</v>
      </c>
      <c r="AP301">
        <v>40.6</v>
      </c>
      <c r="AQ301">
        <v>47</v>
      </c>
      <c r="AR301">
        <v>70</v>
      </c>
      <c r="AS301">
        <v>72.3</v>
      </c>
      <c r="AT301">
        <v>6</v>
      </c>
      <c r="AU301">
        <v>11</v>
      </c>
      <c r="AV301">
        <v>7.8</v>
      </c>
      <c r="AW301">
        <v>25</v>
      </c>
      <c r="AX301">
        <v>16.899999999999999</v>
      </c>
      <c r="AY301">
        <v>0</v>
      </c>
      <c r="AZ301">
        <v>10.3</v>
      </c>
      <c r="BA301">
        <v>24</v>
      </c>
      <c r="BB301">
        <v>10</v>
      </c>
      <c r="BC301">
        <v>473</v>
      </c>
      <c r="BD301">
        <v>4.5999999999999996</v>
      </c>
      <c r="BE301">
        <v>50</v>
      </c>
      <c r="BF301">
        <v>47.3</v>
      </c>
      <c r="BG301">
        <v>9.6999999999999993</v>
      </c>
      <c r="BH301">
        <v>44</v>
      </c>
      <c r="BI301">
        <v>1.0900000000000001</v>
      </c>
      <c r="BJ301">
        <v>75.72</v>
      </c>
      <c r="BK301">
        <v>3</v>
      </c>
      <c r="BL301">
        <v>20</v>
      </c>
      <c r="BM301">
        <v>17.8</v>
      </c>
      <c r="BN301">
        <v>1.0999999999999999E-2</v>
      </c>
      <c r="BO301">
        <v>0.01</v>
      </c>
      <c r="BP301">
        <v>136</v>
      </c>
      <c r="BQ301">
        <v>0.78</v>
      </c>
      <c r="BR301">
        <v>100</v>
      </c>
      <c r="BS301">
        <v>1.0900000000000001</v>
      </c>
      <c r="BT301">
        <v>4</v>
      </c>
      <c r="BU301">
        <v>1.88</v>
      </c>
      <c r="BV301" t="s">
        <v>88</v>
      </c>
      <c r="BW301">
        <v>0.13</v>
      </c>
      <c r="BX301">
        <v>0.16</v>
      </c>
      <c r="BY301" t="s">
        <v>88</v>
      </c>
      <c r="BZ301">
        <v>0.12</v>
      </c>
      <c r="CA301">
        <v>1.4</v>
      </c>
      <c r="CB301">
        <v>0.82</v>
      </c>
      <c r="CC301">
        <v>0.47</v>
      </c>
      <c r="CD301">
        <v>242</v>
      </c>
      <c r="CE301">
        <v>56</v>
      </c>
      <c r="CF301" t="s">
        <v>88</v>
      </c>
      <c r="CG301" t="s">
        <v>88</v>
      </c>
      <c r="CH301" t="s">
        <v>88</v>
      </c>
      <c r="CI301">
        <v>3.01</v>
      </c>
      <c r="CJ301">
        <v>15.75</v>
      </c>
      <c r="CK301">
        <v>0.5</v>
      </c>
      <c r="CL301">
        <v>6.63</v>
      </c>
      <c r="CM301">
        <v>74.28</v>
      </c>
      <c r="CN301">
        <v>3.75</v>
      </c>
      <c r="CO301">
        <v>1.6</v>
      </c>
      <c r="CP301" t="s">
        <v>88</v>
      </c>
      <c r="CQ301" t="s">
        <v>88</v>
      </c>
      <c r="CR301" s="1">
        <f>VLOOKUP(B301,[1]Sheet1!$A$2:$J$603,10,)</f>
        <v>46</v>
      </c>
    </row>
    <row r="302" spans="1:96" x14ac:dyDescent="0.4">
      <c r="A302">
        <v>1011201919</v>
      </c>
      <c r="B302" t="s">
        <v>412</v>
      </c>
      <c r="C302">
        <v>0</v>
      </c>
      <c r="D302">
        <v>0</v>
      </c>
      <c r="E302" t="s">
        <v>439</v>
      </c>
      <c r="F302">
        <v>22.7</v>
      </c>
      <c r="G302" t="s">
        <v>760</v>
      </c>
      <c r="H302">
        <v>1</v>
      </c>
      <c r="I302">
        <v>4</v>
      </c>
      <c r="J302">
        <v>1</v>
      </c>
      <c r="K302">
        <v>1</v>
      </c>
      <c r="L302">
        <v>1</v>
      </c>
      <c r="M302">
        <v>1</v>
      </c>
      <c r="N302">
        <v>0</v>
      </c>
      <c r="O302">
        <v>0</v>
      </c>
      <c r="P302">
        <v>12.2</v>
      </c>
      <c r="Q302">
        <v>16.3</v>
      </c>
      <c r="R302">
        <v>35.5</v>
      </c>
      <c r="S302">
        <v>39.5</v>
      </c>
      <c r="T302">
        <v>1.06</v>
      </c>
      <c r="U302">
        <v>3.86</v>
      </c>
      <c r="V302">
        <v>15.06</v>
      </c>
      <c r="W302">
        <v>166</v>
      </c>
      <c r="X302">
        <v>13.7</v>
      </c>
      <c r="Y302">
        <v>11.5</v>
      </c>
      <c r="Z302">
        <v>0.12</v>
      </c>
      <c r="AA302">
        <v>0.19</v>
      </c>
      <c r="AB302">
        <v>326</v>
      </c>
      <c r="AC302">
        <v>30.5</v>
      </c>
      <c r="AD302">
        <v>93.4</v>
      </c>
      <c r="AE302">
        <v>0.7</v>
      </c>
      <c r="AF302">
        <v>2.56</v>
      </c>
      <c r="AG302">
        <v>13.9</v>
      </c>
      <c r="AH302">
        <v>78</v>
      </c>
      <c r="AI302">
        <v>0.23899999999999999</v>
      </c>
      <c r="AJ302">
        <v>0.7</v>
      </c>
      <c r="AK302">
        <v>16.600000000000001</v>
      </c>
      <c r="AL302">
        <v>1.56</v>
      </c>
      <c r="AM302">
        <v>12.7</v>
      </c>
      <c r="AN302">
        <v>1.98</v>
      </c>
      <c r="AO302">
        <v>86.56</v>
      </c>
      <c r="AP302">
        <v>38.6</v>
      </c>
      <c r="AQ302">
        <v>168</v>
      </c>
      <c r="AR302">
        <v>58</v>
      </c>
      <c r="AS302">
        <v>57.2</v>
      </c>
      <c r="AT302">
        <v>36</v>
      </c>
      <c r="AU302">
        <v>55</v>
      </c>
      <c r="AV302">
        <v>12.2</v>
      </c>
      <c r="AW302">
        <v>31.7</v>
      </c>
      <c r="AX302">
        <v>19.7</v>
      </c>
      <c r="AY302">
        <v>0</v>
      </c>
      <c r="AZ302">
        <v>24.8</v>
      </c>
      <c r="BA302">
        <v>56</v>
      </c>
      <c r="BB302">
        <v>5</v>
      </c>
      <c r="BC302">
        <v>709</v>
      </c>
      <c r="BD302">
        <v>3.9</v>
      </c>
      <c r="BE302">
        <v>71</v>
      </c>
      <c r="BF302">
        <v>25.5</v>
      </c>
      <c r="BG302">
        <v>8.3000000000000007</v>
      </c>
      <c r="BH302">
        <v>20.3</v>
      </c>
      <c r="BI302">
        <v>0.8</v>
      </c>
      <c r="BJ302">
        <v>44.17</v>
      </c>
      <c r="BK302">
        <v>3</v>
      </c>
      <c r="BL302">
        <v>54</v>
      </c>
      <c r="BM302">
        <v>322</v>
      </c>
      <c r="BN302">
        <v>6.0999999999999999E-2</v>
      </c>
      <c r="BO302">
        <v>0.02</v>
      </c>
      <c r="BP302">
        <v>133</v>
      </c>
      <c r="BQ302">
        <v>0.96</v>
      </c>
      <c r="BR302">
        <v>93</v>
      </c>
      <c r="BS302">
        <v>0.94</v>
      </c>
      <c r="BT302">
        <v>4.2</v>
      </c>
      <c r="BU302">
        <v>2.08</v>
      </c>
      <c r="BV302" t="s">
        <v>88</v>
      </c>
      <c r="BW302">
        <v>0.23</v>
      </c>
      <c r="BX302">
        <v>0.54</v>
      </c>
      <c r="BY302" t="s">
        <v>88</v>
      </c>
      <c r="BZ302">
        <v>0.23</v>
      </c>
      <c r="CA302">
        <v>1.41</v>
      </c>
      <c r="CB302">
        <v>2.52</v>
      </c>
      <c r="CC302">
        <v>0.92</v>
      </c>
      <c r="CD302">
        <v>372</v>
      </c>
      <c r="CE302">
        <v>30</v>
      </c>
      <c r="CF302" t="s">
        <v>88</v>
      </c>
      <c r="CG302" t="s">
        <v>88</v>
      </c>
      <c r="CH302" t="s">
        <v>88</v>
      </c>
      <c r="CI302">
        <v>2.69</v>
      </c>
      <c r="CJ302">
        <v>16.309999999999999</v>
      </c>
      <c r="CK302">
        <v>0.7</v>
      </c>
      <c r="CL302">
        <v>2.79</v>
      </c>
      <c r="CM302">
        <v>22.2</v>
      </c>
      <c r="CN302">
        <v>9.6999999999999993</v>
      </c>
      <c r="CO302">
        <v>1.3</v>
      </c>
      <c r="CP302" t="s">
        <v>88</v>
      </c>
      <c r="CQ302" t="s">
        <v>88</v>
      </c>
      <c r="CR302" s="1">
        <f>VLOOKUP(B302,[1]Sheet1!$A$2:$J$603,10,)</f>
        <v>33</v>
      </c>
    </row>
    <row r="303" spans="1:96" x14ac:dyDescent="0.4">
      <c r="A303">
        <v>1007901697</v>
      </c>
      <c r="B303" t="s">
        <v>413</v>
      </c>
      <c r="C303">
        <v>0</v>
      </c>
      <c r="D303">
        <v>0</v>
      </c>
      <c r="E303" t="s">
        <v>440</v>
      </c>
      <c r="F303">
        <v>27.7</v>
      </c>
      <c r="G303" t="s">
        <v>761</v>
      </c>
      <c r="H303">
        <v>4</v>
      </c>
      <c r="I303">
        <v>4</v>
      </c>
      <c r="J303">
        <v>1</v>
      </c>
      <c r="K303">
        <v>1</v>
      </c>
      <c r="L303">
        <v>1</v>
      </c>
      <c r="M303">
        <v>1</v>
      </c>
      <c r="N303">
        <v>0</v>
      </c>
      <c r="O303">
        <v>1</v>
      </c>
      <c r="P303">
        <v>12.6</v>
      </c>
      <c r="Q303">
        <v>16.100000000000001</v>
      </c>
      <c r="R303">
        <v>28.7</v>
      </c>
      <c r="S303">
        <v>55.5</v>
      </c>
      <c r="T303">
        <v>1.1000000000000001</v>
      </c>
      <c r="U303">
        <v>7.45</v>
      </c>
      <c r="V303">
        <v>25.57</v>
      </c>
      <c r="W303">
        <v>388</v>
      </c>
      <c r="X303">
        <v>10.9</v>
      </c>
      <c r="Y303">
        <v>10.1</v>
      </c>
      <c r="Z303">
        <v>0.03</v>
      </c>
      <c r="AA303">
        <v>0.39</v>
      </c>
      <c r="AB303">
        <v>322</v>
      </c>
      <c r="AC303">
        <v>30</v>
      </c>
      <c r="AD303">
        <v>93</v>
      </c>
      <c r="AE303">
        <v>1.22</v>
      </c>
      <c r="AF303">
        <v>2.27</v>
      </c>
      <c r="AG303">
        <v>14.1</v>
      </c>
      <c r="AH303">
        <v>68</v>
      </c>
      <c r="AI303">
        <v>0.21099999999999999</v>
      </c>
      <c r="AJ303">
        <v>1.44</v>
      </c>
      <c r="AK303">
        <v>28.28</v>
      </c>
      <c r="AL303">
        <v>4.1900000000000004</v>
      </c>
      <c r="AM303">
        <v>20.5</v>
      </c>
      <c r="AN303">
        <v>4.95</v>
      </c>
      <c r="AO303">
        <v>25.74</v>
      </c>
      <c r="AP303">
        <v>129.19999999999999</v>
      </c>
      <c r="AQ303">
        <v>132</v>
      </c>
      <c r="AR303">
        <v>46</v>
      </c>
      <c r="AS303">
        <v>72.2</v>
      </c>
      <c r="AT303">
        <v>8</v>
      </c>
      <c r="AU303">
        <v>6</v>
      </c>
      <c r="AV303">
        <v>3.7</v>
      </c>
      <c r="AW303">
        <v>38.700000000000003</v>
      </c>
      <c r="AX303">
        <v>14.8</v>
      </c>
      <c r="AY303">
        <v>0.2</v>
      </c>
      <c r="AZ303">
        <v>3.5</v>
      </c>
      <c r="BA303">
        <v>29</v>
      </c>
      <c r="BB303">
        <v>48</v>
      </c>
      <c r="BC303">
        <v>832</v>
      </c>
      <c r="BD303">
        <v>6.2</v>
      </c>
      <c r="BE303">
        <v>124</v>
      </c>
      <c r="BF303">
        <v>33.5</v>
      </c>
      <c r="BG303">
        <v>24.2</v>
      </c>
      <c r="BH303">
        <v>414.7</v>
      </c>
      <c r="BI303">
        <v>2.2799999999999998</v>
      </c>
      <c r="BJ303">
        <v>57.59</v>
      </c>
      <c r="BK303">
        <v>10</v>
      </c>
      <c r="BL303">
        <v>40</v>
      </c>
      <c r="BM303">
        <v>203.9</v>
      </c>
      <c r="BN303">
        <v>2.4E-2</v>
      </c>
      <c r="BO303">
        <v>0.04</v>
      </c>
      <c r="BP303">
        <v>139</v>
      </c>
      <c r="BQ303">
        <v>1.05</v>
      </c>
      <c r="BR303">
        <v>102</v>
      </c>
      <c r="BS303">
        <v>1.72</v>
      </c>
      <c r="BT303">
        <v>4.8</v>
      </c>
      <c r="BU303">
        <v>2.0299999999999998</v>
      </c>
      <c r="BV303" t="s">
        <v>88</v>
      </c>
      <c r="BW303">
        <v>1.17</v>
      </c>
      <c r="BX303">
        <v>0.63</v>
      </c>
      <c r="BY303" t="s">
        <v>88</v>
      </c>
      <c r="BZ303">
        <v>0.46</v>
      </c>
      <c r="CA303">
        <v>4.09</v>
      </c>
      <c r="CB303">
        <v>3.52</v>
      </c>
      <c r="CC303">
        <v>3.74</v>
      </c>
      <c r="CD303">
        <v>550</v>
      </c>
      <c r="CE303">
        <v>41</v>
      </c>
      <c r="CF303">
        <v>8.5299999999999994</v>
      </c>
      <c r="CG303">
        <v>5.9</v>
      </c>
      <c r="CH303">
        <v>5.2</v>
      </c>
      <c r="CI303">
        <v>2.91</v>
      </c>
      <c r="CJ303">
        <v>6.98</v>
      </c>
      <c r="CK303">
        <v>0.53</v>
      </c>
      <c r="CL303">
        <v>4.96</v>
      </c>
      <c r="CM303">
        <v>71.849999999999994</v>
      </c>
      <c r="CN303">
        <v>0.14000000000000001</v>
      </c>
      <c r="CO303">
        <v>8</v>
      </c>
      <c r="CP303" t="s">
        <v>88</v>
      </c>
      <c r="CQ303" t="s">
        <v>88</v>
      </c>
      <c r="CR303" s="1">
        <v>13</v>
      </c>
    </row>
    <row r="304" spans="1:96" x14ac:dyDescent="0.4">
      <c r="A304">
        <v>1007897866</v>
      </c>
      <c r="B304" t="s">
        <v>414</v>
      </c>
      <c r="C304">
        <v>0</v>
      </c>
      <c r="D304">
        <v>0</v>
      </c>
      <c r="E304" t="s">
        <v>440</v>
      </c>
      <c r="F304">
        <v>26</v>
      </c>
      <c r="G304" t="s">
        <v>762</v>
      </c>
      <c r="H304">
        <v>3</v>
      </c>
      <c r="I304">
        <v>2</v>
      </c>
      <c r="J304">
        <v>1</v>
      </c>
      <c r="K304">
        <v>0</v>
      </c>
      <c r="L304">
        <v>0</v>
      </c>
      <c r="M304">
        <v>0</v>
      </c>
      <c r="N304">
        <v>0</v>
      </c>
      <c r="O304">
        <v>1</v>
      </c>
      <c r="P304">
        <v>13.5</v>
      </c>
      <c r="Q304">
        <v>19.7</v>
      </c>
      <c r="R304">
        <v>31</v>
      </c>
      <c r="S304">
        <v>65.099999999999994</v>
      </c>
      <c r="T304">
        <v>1.18</v>
      </c>
      <c r="U304">
        <v>7.21</v>
      </c>
      <c r="V304">
        <v>8.06</v>
      </c>
      <c r="W304">
        <v>218</v>
      </c>
      <c r="X304">
        <v>10.199999999999999</v>
      </c>
      <c r="Y304">
        <v>9.8000000000000007</v>
      </c>
      <c r="Z304">
        <v>0.01</v>
      </c>
      <c r="AA304">
        <v>0.21</v>
      </c>
      <c r="AB304">
        <v>320</v>
      </c>
      <c r="AC304">
        <v>29.7</v>
      </c>
      <c r="AD304">
        <v>92.8</v>
      </c>
      <c r="AE304">
        <v>1.1399999999999999</v>
      </c>
      <c r="AF304">
        <v>3.2</v>
      </c>
      <c r="AG304">
        <v>14</v>
      </c>
      <c r="AH304">
        <v>95</v>
      </c>
      <c r="AI304">
        <v>0.29699999999999999</v>
      </c>
      <c r="AJ304">
        <v>0.87</v>
      </c>
      <c r="AK304">
        <v>10.1</v>
      </c>
      <c r="AL304">
        <v>2.63</v>
      </c>
      <c r="AM304">
        <v>49.9</v>
      </c>
      <c r="AN304">
        <v>0.20200000000000001</v>
      </c>
      <c r="AO304">
        <v>27.96</v>
      </c>
      <c r="AP304">
        <v>232.1</v>
      </c>
      <c r="AQ304">
        <v>86</v>
      </c>
      <c r="AR304">
        <v>68</v>
      </c>
      <c r="AS304">
        <v>55.1</v>
      </c>
      <c r="AT304">
        <v>6</v>
      </c>
      <c r="AU304">
        <v>34</v>
      </c>
      <c r="AV304">
        <v>9.9</v>
      </c>
      <c r="AW304">
        <v>29.9</v>
      </c>
      <c r="AX304">
        <v>42.4</v>
      </c>
      <c r="AY304">
        <v>6.3</v>
      </c>
      <c r="AZ304">
        <v>5.9</v>
      </c>
      <c r="BA304">
        <v>36</v>
      </c>
      <c r="BB304">
        <v>34</v>
      </c>
      <c r="BC304">
        <v>1979</v>
      </c>
      <c r="BD304">
        <v>7.4</v>
      </c>
      <c r="BE304">
        <v>212</v>
      </c>
      <c r="BF304">
        <v>25.2</v>
      </c>
      <c r="BG304">
        <v>5.3</v>
      </c>
      <c r="BH304">
        <v>37.9</v>
      </c>
      <c r="BI304">
        <v>0.61</v>
      </c>
      <c r="BJ304">
        <v>157.80000000000001</v>
      </c>
      <c r="BK304">
        <v>9</v>
      </c>
      <c r="BL304">
        <v>36</v>
      </c>
      <c r="BM304">
        <v>54</v>
      </c>
      <c r="BN304">
        <v>2.3E-2</v>
      </c>
      <c r="BO304">
        <v>7.0000000000000007E-2</v>
      </c>
      <c r="BP304">
        <v>140</v>
      </c>
      <c r="BQ304">
        <v>0.95</v>
      </c>
      <c r="BR304">
        <v>101</v>
      </c>
      <c r="BS304">
        <v>0.68</v>
      </c>
      <c r="BT304">
        <v>3.7</v>
      </c>
      <c r="BU304">
        <v>2.0099999999999998</v>
      </c>
      <c r="BV304" t="s">
        <v>88</v>
      </c>
      <c r="BW304" t="s">
        <v>88</v>
      </c>
      <c r="BX304" t="s">
        <v>88</v>
      </c>
      <c r="BY304" t="s">
        <v>88</v>
      </c>
      <c r="BZ304" t="s">
        <v>88</v>
      </c>
      <c r="CA304">
        <v>3.78</v>
      </c>
      <c r="CB304">
        <v>2.93</v>
      </c>
      <c r="CC304" t="s">
        <v>88</v>
      </c>
      <c r="CD304">
        <v>265</v>
      </c>
      <c r="CE304">
        <v>93</v>
      </c>
      <c r="CF304" t="s">
        <v>88</v>
      </c>
      <c r="CG304">
        <v>4.2</v>
      </c>
      <c r="CH304" t="s">
        <v>88</v>
      </c>
      <c r="CI304">
        <v>1.04</v>
      </c>
      <c r="CJ304">
        <v>7.02</v>
      </c>
      <c r="CK304">
        <v>0.24</v>
      </c>
      <c r="CL304">
        <v>2.4700000000000002</v>
      </c>
      <c r="CM304">
        <v>33.89</v>
      </c>
      <c r="CN304">
        <v>3.53</v>
      </c>
      <c r="CO304">
        <v>0.1</v>
      </c>
      <c r="CP304" t="s">
        <v>88</v>
      </c>
      <c r="CQ304" t="s">
        <v>88</v>
      </c>
      <c r="CR304" s="1">
        <f>VLOOKUP(B304,[1]Sheet1!$A$2:$J$603,10,)</f>
        <v>15</v>
      </c>
    </row>
    <row r="305" spans="1:96" x14ac:dyDescent="0.4">
      <c r="A305">
        <v>1009477261</v>
      </c>
      <c r="B305" t="s">
        <v>415</v>
      </c>
      <c r="C305">
        <v>1</v>
      </c>
      <c r="D305">
        <v>0</v>
      </c>
      <c r="E305" t="s">
        <v>439</v>
      </c>
      <c r="F305">
        <v>21.7</v>
      </c>
      <c r="G305" t="s">
        <v>763</v>
      </c>
      <c r="H305">
        <v>1</v>
      </c>
      <c r="I305">
        <v>4</v>
      </c>
      <c r="J305">
        <v>1</v>
      </c>
      <c r="K305">
        <v>1</v>
      </c>
      <c r="L305">
        <v>1</v>
      </c>
      <c r="M305">
        <v>1</v>
      </c>
      <c r="N305">
        <v>0</v>
      </c>
      <c r="O305">
        <v>0</v>
      </c>
      <c r="P305">
        <v>14</v>
      </c>
      <c r="Q305">
        <v>14.8</v>
      </c>
      <c r="R305">
        <v>35.200000000000003</v>
      </c>
      <c r="S305">
        <v>55.9</v>
      </c>
      <c r="T305">
        <v>1.22</v>
      </c>
      <c r="U305">
        <v>3.95</v>
      </c>
      <c r="V305">
        <v>4.76</v>
      </c>
      <c r="W305">
        <v>222</v>
      </c>
      <c r="X305">
        <v>10.6</v>
      </c>
      <c r="Y305">
        <v>10.4</v>
      </c>
      <c r="Z305">
        <v>0.02</v>
      </c>
      <c r="AA305">
        <v>0.23</v>
      </c>
      <c r="AB305">
        <v>310</v>
      </c>
      <c r="AC305">
        <v>26.8</v>
      </c>
      <c r="AD305">
        <v>86.6</v>
      </c>
      <c r="AE305">
        <v>0.73</v>
      </c>
      <c r="AF305">
        <v>1.64</v>
      </c>
      <c r="AG305">
        <v>17</v>
      </c>
      <c r="AH305">
        <v>44</v>
      </c>
      <c r="AI305">
        <v>0.14199999999999999</v>
      </c>
      <c r="AJ305">
        <v>0.38</v>
      </c>
      <c r="AK305">
        <v>5.91</v>
      </c>
      <c r="AL305">
        <v>4.29</v>
      </c>
      <c r="AM305">
        <v>12.1</v>
      </c>
      <c r="AN305">
        <v>6.0999999999999999E-2</v>
      </c>
      <c r="AO305">
        <v>52.48</v>
      </c>
      <c r="AP305">
        <v>267.8</v>
      </c>
      <c r="AQ305">
        <v>71</v>
      </c>
      <c r="AR305">
        <v>14</v>
      </c>
      <c r="AS305">
        <v>55.9</v>
      </c>
      <c r="AT305" t="s">
        <v>88</v>
      </c>
      <c r="AU305">
        <v>7</v>
      </c>
      <c r="AV305">
        <v>7.4</v>
      </c>
      <c r="AW305">
        <v>23.8</v>
      </c>
      <c r="AX305">
        <v>11.8</v>
      </c>
      <c r="AY305">
        <v>0</v>
      </c>
      <c r="AZ305" t="s">
        <v>88</v>
      </c>
      <c r="BA305">
        <v>17</v>
      </c>
      <c r="BB305" t="s">
        <v>88</v>
      </c>
      <c r="BC305">
        <v>371</v>
      </c>
      <c r="BD305">
        <v>5</v>
      </c>
      <c r="BE305" t="s">
        <v>88</v>
      </c>
      <c r="BF305">
        <v>32.1</v>
      </c>
      <c r="BG305">
        <v>2.4</v>
      </c>
      <c r="BH305">
        <v>27.7</v>
      </c>
      <c r="BI305" t="s">
        <v>88</v>
      </c>
      <c r="BJ305">
        <v>36.21</v>
      </c>
      <c r="BK305">
        <v>3</v>
      </c>
      <c r="BL305">
        <v>20</v>
      </c>
      <c r="BM305">
        <v>12.5</v>
      </c>
      <c r="BN305">
        <v>7.0000000000000001E-3</v>
      </c>
      <c r="BO305">
        <v>0.03</v>
      </c>
      <c r="BP305">
        <v>134</v>
      </c>
      <c r="BQ305">
        <v>0.71</v>
      </c>
      <c r="BR305">
        <v>95</v>
      </c>
      <c r="BS305">
        <v>1.26</v>
      </c>
      <c r="BT305">
        <v>3.8</v>
      </c>
      <c r="BU305">
        <v>1.84</v>
      </c>
      <c r="BV305" t="s">
        <v>88</v>
      </c>
      <c r="BW305" t="s">
        <v>88</v>
      </c>
      <c r="BX305" t="s">
        <v>88</v>
      </c>
      <c r="BY305" t="s">
        <v>88</v>
      </c>
      <c r="BZ305" t="s">
        <v>88</v>
      </c>
      <c r="CA305">
        <v>1.5</v>
      </c>
      <c r="CB305">
        <v>1</v>
      </c>
      <c r="CC305" t="s">
        <v>88</v>
      </c>
      <c r="CD305">
        <v>21</v>
      </c>
      <c r="CE305">
        <v>30</v>
      </c>
      <c r="CF305">
        <v>5.31</v>
      </c>
      <c r="CG305" t="s">
        <v>88</v>
      </c>
      <c r="CH305">
        <v>1.23</v>
      </c>
      <c r="CI305">
        <v>2.74</v>
      </c>
      <c r="CJ305">
        <v>10.67</v>
      </c>
      <c r="CK305">
        <v>0.4</v>
      </c>
      <c r="CL305">
        <v>2</v>
      </c>
      <c r="CM305">
        <v>85.1</v>
      </c>
      <c r="CN305">
        <v>4.63</v>
      </c>
      <c r="CO305">
        <v>2.2000000000000002</v>
      </c>
      <c r="CP305" t="s">
        <v>88</v>
      </c>
      <c r="CQ305" t="s">
        <v>88</v>
      </c>
      <c r="CR305" s="1">
        <f>VLOOKUP(B305,[1]Sheet1!$A$2:$J$603,10,)</f>
        <v>41</v>
      </c>
    </row>
    <row r="306" spans="1:96" x14ac:dyDescent="0.4">
      <c r="A306">
        <v>1007821750</v>
      </c>
      <c r="B306" t="s">
        <v>416</v>
      </c>
      <c r="C306">
        <v>0</v>
      </c>
      <c r="D306">
        <v>0</v>
      </c>
      <c r="E306" t="s">
        <v>439</v>
      </c>
      <c r="F306" t="s">
        <v>88</v>
      </c>
      <c r="G306" t="s">
        <v>764</v>
      </c>
      <c r="H306">
        <v>1</v>
      </c>
      <c r="I306">
        <v>2</v>
      </c>
      <c r="J306">
        <v>1</v>
      </c>
      <c r="K306">
        <v>0</v>
      </c>
      <c r="L306">
        <v>0</v>
      </c>
      <c r="M306">
        <v>0</v>
      </c>
      <c r="N306">
        <v>0</v>
      </c>
      <c r="O306">
        <v>1</v>
      </c>
      <c r="P306">
        <v>12.5</v>
      </c>
      <c r="Q306">
        <v>12.9</v>
      </c>
      <c r="R306">
        <v>29</v>
      </c>
      <c r="S306">
        <v>72.7</v>
      </c>
      <c r="T306">
        <v>1.1000000000000001</v>
      </c>
      <c r="U306">
        <v>13.88</v>
      </c>
      <c r="V306" t="s">
        <v>88</v>
      </c>
      <c r="W306">
        <v>173</v>
      </c>
      <c r="X306" t="s">
        <v>88</v>
      </c>
      <c r="Y306">
        <v>9.1999999999999993</v>
      </c>
      <c r="Z306" t="s">
        <v>88</v>
      </c>
      <c r="AA306">
        <v>0.16</v>
      </c>
      <c r="AB306">
        <v>332</v>
      </c>
      <c r="AC306">
        <v>28.7</v>
      </c>
      <c r="AD306">
        <v>86.4</v>
      </c>
      <c r="AE306" t="s">
        <v>88</v>
      </c>
      <c r="AF306">
        <v>3.49</v>
      </c>
      <c r="AG306">
        <v>12.7</v>
      </c>
      <c r="AH306">
        <v>100</v>
      </c>
      <c r="AI306">
        <v>0.30199999999999999</v>
      </c>
      <c r="AJ306" t="s">
        <v>88</v>
      </c>
      <c r="AK306">
        <v>11.3</v>
      </c>
      <c r="AL306">
        <v>7</v>
      </c>
      <c r="AM306">
        <v>51.4</v>
      </c>
      <c r="AN306">
        <v>0.23899999999999999</v>
      </c>
      <c r="AO306">
        <v>91.33</v>
      </c>
      <c r="AP306">
        <v>204.7</v>
      </c>
      <c r="AQ306">
        <v>39.299999999999997</v>
      </c>
      <c r="AR306">
        <v>14</v>
      </c>
      <c r="AS306">
        <v>55.7</v>
      </c>
      <c r="AT306">
        <v>3</v>
      </c>
      <c r="AU306">
        <v>13</v>
      </c>
      <c r="AV306">
        <v>7</v>
      </c>
      <c r="AW306">
        <v>25.7</v>
      </c>
      <c r="AX306">
        <v>15.4</v>
      </c>
      <c r="AY306">
        <v>0</v>
      </c>
      <c r="AZ306">
        <v>4.0999999999999996</v>
      </c>
      <c r="BA306">
        <v>36</v>
      </c>
      <c r="BB306">
        <v>11</v>
      </c>
      <c r="BC306">
        <v>1908</v>
      </c>
      <c r="BD306">
        <v>4.3</v>
      </c>
      <c r="BE306" t="s">
        <v>88</v>
      </c>
      <c r="BF306">
        <v>30</v>
      </c>
      <c r="BG306">
        <v>2.7</v>
      </c>
      <c r="BH306">
        <v>50</v>
      </c>
      <c r="BI306">
        <v>0.39</v>
      </c>
      <c r="BJ306">
        <v>10.4</v>
      </c>
      <c r="BK306">
        <v>3</v>
      </c>
      <c r="BL306">
        <v>107</v>
      </c>
      <c r="BM306" t="s">
        <v>88</v>
      </c>
      <c r="BN306" t="s">
        <v>88</v>
      </c>
      <c r="BO306" t="s">
        <v>88</v>
      </c>
      <c r="BP306">
        <v>133.30000000000001</v>
      </c>
      <c r="BQ306">
        <v>0.66</v>
      </c>
      <c r="BR306">
        <v>104</v>
      </c>
      <c r="BS306">
        <v>0.49</v>
      </c>
      <c r="BT306">
        <v>3.6</v>
      </c>
      <c r="BU306">
        <v>1.29</v>
      </c>
      <c r="BV306" t="s">
        <v>88</v>
      </c>
      <c r="BW306" t="s">
        <v>88</v>
      </c>
      <c r="BX306" t="s">
        <v>88</v>
      </c>
      <c r="BY306" t="s">
        <v>88</v>
      </c>
      <c r="BZ306" t="s">
        <v>88</v>
      </c>
      <c r="CA306">
        <v>7.07</v>
      </c>
      <c r="CB306">
        <v>5.9</v>
      </c>
      <c r="CC306" t="s">
        <v>88</v>
      </c>
      <c r="CD306">
        <v>566</v>
      </c>
      <c r="CE306">
        <v>149</v>
      </c>
      <c r="CF306" t="s">
        <v>88</v>
      </c>
      <c r="CG306" t="s">
        <v>88</v>
      </c>
      <c r="CH306" t="s">
        <v>88</v>
      </c>
      <c r="CI306">
        <v>2.4700000000000002</v>
      </c>
      <c r="CJ306">
        <v>9.9</v>
      </c>
      <c r="CK306">
        <v>0.8</v>
      </c>
      <c r="CL306">
        <v>6.65</v>
      </c>
      <c r="CM306">
        <v>103.98</v>
      </c>
      <c r="CN306">
        <v>9.3000000000000007</v>
      </c>
      <c r="CO306">
        <v>18.2</v>
      </c>
      <c r="CP306" t="s">
        <v>88</v>
      </c>
      <c r="CQ306" t="s">
        <v>88</v>
      </c>
      <c r="CR306" s="1">
        <f>VLOOKUP(B306,[1]Sheet1!$A$2:$J$603,10,)</f>
        <v>39</v>
      </c>
    </row>
    <row r="307" spans="1:96" x14ac:dyDescent="0.4">
      <c r="A307">
        <v>1009477830</v>
      </c>
      <c r="B307" t="s">
        <v>417</v>
      </c>
      <c r="C307">
        <v>1</v>
      </c>
      <c r="D307">
        <v>0</v>
      </c>
      <c r="E307" t="s">
        <v>440</v>
      </c>
      <c r="F307">
        <v>20.5</v>
      </c>
      <c r="G307" t="s">
        <v>765</v>
      </c>
      <c r="H307">
        <v>1</v>
      </c>
      <c r="I307">
        <v>3</v>
      </c>
      <c r="J307">
        <v>1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13.6</v>
      </c>
      <c r="Q307">
        <v>15.2</v>
      </c>
      <c r="R307">
        <v>37.299999999999997</v>
      </c>
      <c r="S307">
        <v>76.8</v>
      </c>
      <c r="T307">
        <v>1.19</v>
      </c>
      <c r="U307">
        <v>4.54</v>
      </c>
      <c r="V307">
        <v>5.03</v>
      </c>
      <c r="W307">
        <v>130</v>
      </c>
      <c r="X307">
        <v>13.9</v>
      </c>
      <c r="Y307">
        <v>11</v>
      </c>
      <c r="Z307">
        <v>0.12</v>
      </c>
      <c r="AA307">
        <v>0.14000000000000001</v>
      </c>
      <c r="AB307">
        <v>326</v>
      </c>
      <c r="AC307">
        <v>28.6</v>
      </c>
      <c r="AD307">
        <v>87.8</v>
      </c>
      <c r="AE307">
        <v>1.24</v>
      </c>
      <c r="AF307">
        <v>3.77</v>
      </c>
      <c r="AG307">
        <v>15.2</v>
      </c>
      <c r="AH307">
        <v>108</v>
      </c>
      <c r="AI307">
        <v>0.33100000000000002</v>
      </c>
      <c r="AJ307">
        <v>0.33</v>
      </c>
      <c r="AK307">
        <v>6.73</v>
      </c>
      <c r="AL307">
        <v>4.8899999999999997</v>
      </c>
      <c r="AM307">
        <v>16.600000000000001</v>
      </c>
      <c r="AN307">
        <v>0.159</v>
      </c>
      <c r="AO307">
        <v>11.49</v>
      </c>
      <c r="AP307">
        <v>68.5</v>
      </c>
      <c r="AQ307">
        <v>49</v>
      </c>
      <c r="AR307">
        <v>21</v>
      </c>
      <c r="AS307">
        <v>70.5</v>
      </c>
      <c r="AT307">
        <v>3</v>
      </c>
      <c r="AU307">
        <v>6</v>
      </c>
      <c r="AV307">
        <v>67.900000000000006</v>
      </c>
      <c r="AW307">
        <v>37.200000000000003</v>
      </c>
      <c r="AX307">
        <v>91.3</v>
      </c>
      <c r="AY307">
        <v>5.2</v>
      </c>
      <c r="AZ307">
        <v>3.4</v>
      </c>
      <c r="BA307">
        <v>25</v>
      </c>
      <c r="BB307">
        <v>8</v>
      </c>
      <c r="BC307">
        <v>1501</v>
      </c>
      <c r="BD307">
        <v>8.1999999999999993</v>
      </c>
      <c r="BE307">
        <v>106</v>
      </c>
      <c r="BF307">
        <v>33.299999999999997</v>
      </c>
      <c r="BG307">
        <v>6</v>
      </c>
      <c r="BH307">
        <v>52</v>
      </c>
      <c r="BI307">
        <v>0.87</v>
      </c>
      <c r="BJ307">
        <v>278.7</v>
      </c>
      <c r="BK307">
        <v>3</v>
      </c>
      <c r="BL307">
        <v>20</v>
      </c>
      <c r="BM307">
        <v>39.799999999999997</v>
      </c>
      <c r="BN307">
        <v>8.9999999999999993E-3</v>
      </c>
      <c r="BO307">
        <v>0.02</v>
      </c>
      <c r="BP307">
        <v>139</v>
      </c>
      <c r="BQ307">
        <v>0.74</v>
      </c>
      <c r="BR307">
        <v>100</v>
      </c>
      <c r="BS307">
        <v>0.73</v>
      </c>
      <c r="BT307">
        <v>3.9</v>
      </c>
      <c r="BU307">
        <v>2.4500000000000002</v>
      </c>
      <c r="BV307" t="s">
        <v>88</v>
      </c>
      <c r="BW307" t="s">
        <v>88</v>
      </c>
      <c r="BX307" t="s">
        <v>88</v>
      </c>
      <c r="BY307" t="s">
        <v>88</v>
      </c>
      <c r="BZ307">
        <v>0.54</v>
      </c>
      <c r="CA307">
        <v>4.29</v>
      </c>
      <c r="CB307">
        <v>1.66</v>
      </c>
      <c r="CC307">
        <v>3.12</v>
      </c>
      <c r="CD307">
        <v>48</v>
      </c>
      <c r="CE307">
        <v>30</v>
      </c>
      <c r="CF307" t="s">
        <v>88</v>
      </c>
      <c r="CG307">
        <v>5.9</v>
      </c>
      <c r="CH307" t="s">
        <v>88</v>
      </c>
      <c r="CI307">
        <v>2.39</v>
      </c>
      <c r="CJ307">
        <v>9.74</v>
      </c>
      <c r="CK307">
        <v>0.27</v>
      </c>
      <c r="CL307">
        <v>2.2200000000000002</v>
      </c>
      <c r="CM307">
        <v>62.97</v>
      </c>
      <c r="CN307">
        <v>0.73</v>
      </c>
      <c r="CO307">
        <v>3</v>
      </c>
      <c r="CP307">
        <v>30.36</v>
      </c>
      <c r="CQ307">
        <v>12.92</v>
      </c>
      <c r="CR307" s="1">
        <f>VLOOKUP(B307,[1]Sheet1!$A$2:$J$603,10,)</f>
        <v>36</v>
      </c>
    </row>
    <row r="308" spans="1:96" x14ac:dyDescent="0.4">
      <c r="A308">
        <v>1001490886</v>
      </c>
      <c r="B308" t="s">
        <v>418</v>
      </c>
      <c r="C308">
        <v>0</v>
      </c>
      <c r="D308">
        <v>0</v>
      </c>
      <c r="E308" t="s">
        <v>440</v>
      </c>
      <c r="F308">
        <v>25</v>
      </c>
      <c r="G308" t="s">
        <v>766</v>
      </c>
      <c r="H308">
        <v>1</v>
      </c>
      <c r="I308">
        <v>1</v>
      </c>
      <c r="J308">
        <v>1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11.9</v>
      </c>
      <c r="Q308">
        <v>15.3</v>
      </c>
      <c r="R308">
        <v>28.9</v>
      </c>
      <c r="S308">
        <v>58.7</v>
      </c>
      <c r="T308">
        <v>1.04</v>
      </c>
      <c r="U308">
        <v>1.65</v>
      </c>
      <c r="V308">
        <v>7.89</v>
      </c>
      <c r="W308">
        <v>145</v>
      </c>
      <c r="X308">
        <v>17.3</v>
      </c>
      <c r="Y308">
        <v>12.2</v>
      </c>
      <c r="Z308">
        <v>7.0000000000000007E-2</v>
      </c>
      <c r="AA308">
        <v>0.18</v>
      </c>
      <c r="AB308">
        <v>340</v>
      </c>
      <c r="AC308">
        <v>31.2</v>
      </c>
      <c r="AD308">
        <v>91.6</v>
      </c>
      <c r="AE308">
        <v>1.28</v>
      </c>
      <c r="AF308">
        <v>4.3</v>
      </c>
      <c r="AG308">
        <v>12.7</v>
      </c>
      <c r="AH308">
        <v>134</v>
      </c>
      <c r="AI308">
        <v>0.39400000000000002</v>
      </c>
      <c r="AJ308">
        <v>0.5</v>
      </c>
      <c r="AK308">
        <v>9.74</v>
      </c>
      <c r="AL308">
        <v>4.1900000000000004</v>
      </c>
      <c r="AM308">
        <v>4.4000000000000004</v>
      </c>
      <c r="AN308">
        <v>0.03</v>
      </c>
      <c r="AO308">
        <v>13.02</v>
      </c>
      <c r="AP308">
        <v>12.8</v>
      </c>
      <c r="AQ308">
        <v>100</v>
      </c>
      <c r="AR308">
        <v>26</v>
      </c>
      <c r="AS308">
        <v>64</v>
      </c>
      <c r="AT308">
        <v>3</v>
      </c>
      <c r="AU308">
        <v>23</v>
      </c>
      <c r="AV308">
        <v>10.199999999999999</v>
      </c>
      <c r="AW308">
        <v>42.2</v>
      </c>
      <c r="AX308">
        <v>13</v>
      </c>
      <c r="AY308">
        <v>0</v>
      </c>
      <c r="AZ308">
        <v>4.8</v>
      </c>
      <c r="BA308">
        <v>22</v>
      </c>
      <c r="BB308">
        <v>12</v>
      </c>
      <c r="BC308">
        <v>356</v>
      </c>
      <c r="BD308">
        <v>8.9</v>
      </c>
      <c r="BE308" t="s">
        <v>88</v>
      </c>
      <c r="BF308">
        <v>21.8</v>
      </c>
      <c r="BG308">
        <v>3.8</v>
      </c>
      <c r="BH308">
        <v>63.2</v>
      </c>
      <c r="BI308">
        <v>0.61</v>
      </c>
      <c r="BJ308">
        <v>15.82</v>
      </c>
      <c r="BK308">
        <v>3</v>
      </c>
      <c r="BL308">
        <v>66</v>
      </c>
      <c r="BM308">
        <v>42.9</v>
      </c>
      <c r="BN308">
        <v>6.0000000000000001E-3</v>
      </c>
      <c r="BO308">
        <v>0.02</v>
      </c>
      <c r="BP308">
        <v>141</v>
      </c>
      <c r="BQ308">
        <v>0.74</v>
      </c>
      <c r="BR308">
        <v>103</v>
      </c>
      <c r="BS308">
        <v>0.98</v>
      </c>
      <c r="BT308">
        <v>4</v>
      </c>
      <c r="BU308">
        <v>2.16</v>
      </c>
      <c r="BV308" t="s">
        <v>88</v>
      </c>
      <c r="BW308" t="s">
        <v>88</v>
      </c>
      <c r="BX308" t="s">
        <v>88</v>
      </c>
      <c r="BY308" t="s">
        <v>88</v>
      </c>
      <c r="BZ308">
        <v>0.66</v>
      </c>
      <c r="CA308">
        <v>4.1100000000000003</v>
      </c>
      <c r="CB308">
        <v>3.39</v>
      </c>
      <c r="CC308">
        <v>3.82</v>
      </c>
      <c r="CD308">
        <v>1216</v>
      </c>
      <c r="CE308">
        <v>487</v>
      </c>
      <c r="CF308" t="s">
        <v>88</v>
      </c>
      <c r="CG308">
        <v>6.9</v>
      </c>
      <c r="CH308" t="s">
        <v>88</v>
      </c>
      <c r="CI308">
        <v>3.43</v>
      </c>
      <c r="CJ308">
        <v>11.58</v>
      </c>
      <c r="CK308">
        <v>0.98</v>
      </c>
      <c r="CL308" t="s">
        <v>88</v>
      </c>
      <c r="CM308">
        <v>87.72</v>
      </c>
      <c r="CN308" t="s">
        <v>88</v>
      </c>
      <c r="CO308" t="s">
        <v>88</v>
      </c>
      <c r="CP308" t="s">
        <v>88</v>
      </c>
      <c r="CQ308" t="s">
        <v>88</v>
      </c>
      <c r="CR308" s="1">
        <f>VLOOKUP(B308,[1]Sheet1!$A$2:$J$603,10,)</f>
        <v>62</v>
      </c>
    </row>
    <row r="309" spans="1:96" x14ac:dyDescent="0.4">
      <c r="A309">
        <v>1004070712</v>
      </c>
      <c r="B309" t="s">
        <v>419</v>
      </c>
      <c r="C309">
        <v>0</v>
      </c>
      <c r="D309">
        <v>0</v>
      </c>
      <c r="E309" t="s">
        <v>440</v>
      </c>
      <c r="G309" t="s">
        <v>767</v>
      </c>
      <c r="H309">
        <v>1</v>
      </c>
      <c r="I309">
        <v>3</v>
      </c>
      <c r="J309">
        <v>1</v>
      </c>
      <c r="K309">
        <v>1</v>
      </c>
      <c r="L309">
        <v>1</v>
      </c>
      <c r="M309">
        <v>0</v>
      </c>
      <c r="N309">
        <v>0</v>
      </c>
      <c r="O309">
        <v>1</v>
      </c>
      <c r="P309">
        <v>15.7</v>
      </c>
      <c r="Q309">
        <v>17.600000000000001</v>
      </c>
      <c r="R309">
        <v>33.200000000000003</v>
      </c>
      <c r="S309">
        <v>72.400000000000006</v>
      </c>
      <c r="T309">
        <v>1.38</v>
      </c>
      <c r="U309">
        <v>3.68</v>
      </c>
      <c r="V309">
        <v>13.61</v>
      </c>
      <c r="W309">
        <v>114</v>
      </c>
      <c r="X309">
        <v>22</v>
      </c>
      <c r="Y309">
        <v>14.1</v>
      </c>
      <c r="Z309">
        <v>0.08</v>
      </c>
      <c r="AA309">
        <v>0.16</v>
      </c>
      <c r="AB309">
        <v>319</v>
      </c>
      <c r="AC309">
        <v>30.8</v>
      </c>
      <c r="AD309">
        <v>96.6</v>
      </c>
      <c r="AE309">
        <v>0.8</v>
      </c>
      <c r="AF309">
        <v>2.66</v>
      </c>
      <c r="AG309">
        <v>15.6</v>
      </c>
      <c r="AH309">
        <v>82</v>
      </c>
      <c r="AI309">
        <v>0.25700000000000001</v>
      </c>
      <c r="AJ309">
        <v>0.61</v>
      </c>
      <c r="AK309">
        <v>15.14</v>
      </c>
      <c r="AL309">
        <v>4.2300000000000004</v>
      </c>
      <c r="AM309">
        <v>18</v>
      </c>
      <c r="AN309">
        <v>1.88</v>
      </c>
      <c r="AO309">
        <v>51.12</v>
      </c>
      <c r="AP309">
        <v>226.1</v>
      </c>
      <c r="AQ309">
        <v>64</v>
      </c>
      <c r="AR309">
        <v>21</v>
      </c>
      <c r="AS309">
        <v>60.9</v>
      </c>
      <c r="AT309">
        <v>3</v>
      </c>
      <c r="AU309">
        <v>12</v>
      </c>
      <c r="AV309">
        <v>0.1</v>
      </c>
      <c r="AW309">
        <v>29.2</v>
      </c>
      <c r="AX309">
        <v>30.2</v>
      </c>
      <c r="AY309">
        <v>24</v>
      </c>
      <c r="AZ309">
        <v>4.0999999999999996</v>
      </c>
      <c r="BA309">
        <v>16</v>
      </c>
      <c r="BB309">
        <v>61</v>
      </c>
      <c r="BC309">
        <v>2353</v>
      </c>
      <c r="BD309">
        <v>7.4</v>
      </c>
      <c r="BE309">
        <v>126</v>
      </c>
      <c r="BF309">
        <v>31.7</v>
      </c>
      <c r="BG309">
        <v>37.799999999999997</v>
      </c>
      <c r="BH309">
        <v>739.1</v>
      </c>
      <c r="BI309">
        <v>3.96</v>
      </c>
      <c r="BJ309">
        <v>1038</v>
      </c>
      <c r="BK309">
        <v>32</v>
      </c>
      <c r="BL309">
        <v>85</v>
      </c>
      <c r="BM309">
        <v>963.4</v>
      </c>
      <c r="BN309">
        <v>2.7E-2</v>
      </c>
      <c r="BO309">
        <v>0.03</v>
      </c>
      <c r="BP309">
        <v>145</v>
      </c>
      <c r="BQ309">
        <v>1.24</v>
      </c>
      <c r="BR309">
        <v>108</v>
      </c>
      <c r="BS309">
        <v>2.96</v>
      </c>
      <c r="BT309">
        <v>4.8</v>
      </c>
      <c r="BU309">
        <v>1.99</v>
      </c>
      <c r="BV309" t="s">
        <v>88</v>
      </c>
      <c r="BW309" t="s">
        <v>88</v>
      </c>
      <c r="BX309" t="s">
        <v>88</v>
      </c>
      <c r="BY309" t="s">
        <v>88</v>
      </c>
      <c r="BZ309" t="s">
        <v>88</v>
      </c>
      <c r="CA309">
        <v>2.59</v>
      </c>
      <c r="CB309">
        <v>3.82</v>
      </c>
      <c r="CC309" t="s">
        <v>88</v>
      </c>
      <c r="CD309">
        <v>279</v>
      </c>
      <c r="CE309">
        <v>72</v>
      </c>
      <c r="CF309">
        <v>5.81</v>
      </c>
      <c r="CG309">
        <v>6.1</v>
      </c>
      <c r="CH309">
        <v>10.08</v>
      </c>
      <c r="CI309">
        <v>2.54</v>
      </c>
      <c r="CJ309">
        <v>9.65</v>
      </c>
      <c r="CK309">
        <v>0.78</v>
      </c>
      <c r="CL309" t="s">
        <v>88</v>
      </c>
      <c r="CM309">
        <v>56.57</v>
      </c>
      <c r="CN309" t="s">
        <v>88</v>
      </c>
      <c r="CO309" t="s">
        <v>88</v>
      </c>
      <c r="CP309" t="s">
        <v>88</v>
      </c>
      <c r="CQ309" t="s">
        <v>88</v>
      </c>
      <c r="CR309" s="1">
        <f>VLOOKUP(B309,[1]Sheet1!$A$2:$J$603,10,)</f>
        <v>52</v>
      </c>
    </row>
    <row r="310" spans="1:96" x14ac:dyDescent="0.4">
      <c r="A310">
        <v>1008504230</v>
      </c>
      <c r="B310" t="s">
        <v>420</v>
      </c>
      <c r="C310">
        <v>0</v>
      </c>
      <c r="D310">
        <v>0</v>
      </c>
      <c r="E310" t="s">
        <v>439</v>
      </c>
      <c r="F310">
        <v>27.7</v>
      </c>
      <c r="G310" t="s">
        <v>768</v>
      </c>
      <c r="H310">
        <v>1</v>
      </c>
      <c r="I310">
        <v>2</v>
      </c>
      <c r="J310">
        <v>1</v>
      </c>
      <c r="K310">
        <v>0</v>
      </c>
      <c r="L310">
        <v>0</v>
      </c>
      <c r="M310">
        <v>0</v>
      </c>
      <c r="N310">
        <v>0</v>
      </c>
      <c r="O310">
        <v>1</v>
      </c>
      <c r="P310">
        <v>12.6</v>
      </c>
      <c r="Q310">
        <v>15.3</v>
      </c>
      <c r="R310">
        <v>32</v>
      </c>
      <c r="S310">
        <v>101</v>
      </c>
      <c r="T310">
        <v>1.1000000000000001</v>
      </c>
      <c r="U310">
        <v>14.63</v>
      </c>
      <c r="V310">
        <v>5.24</v>
      </c>
      <c r="W310">
        <v>306</v>
      </c>
      <c r="X310">
        <v>10.9</v>
      </c>
      <c r="Y310">
        <v>9.6999999999999993</v>
      </c>
      <c r="Z310">
        <v>0.03</v>
      </c>
      <c r="AA310">
        <v>0.3</v>
      </c>
      <c r="AB310">
        <v>325</v>
      </c>
      <c r="AC310">
        <v>24.6</v>
      </c>
      <c r="AD310">
        <v>75.7</v>
      </c>
      <c r="AE310">
        <v>1.07</v>
      </c>
      <c r="AF310">
        <v>4.03</v>
      </c>
      <c r="AG310">
        <v>14.2</v>
      </c>
      <c r="AH310">
        <v>99</v>
      </c>
      <c r="AI310">
        <v>0.30499999999999999</v>
      </c>
      <c r="AJ310">
        <v>0.7</v>
      </c>
      <c r="AK310">
        <v>7.04</v>
      </c>
      <c r="AL310">
        <v>6.88</v>
      </c>
      <c r="AM310">
        <v>31.7</v>
      </c>
      <c r="AN310">
        <v>0.26400000000000001</v>
      </c>
      <c r="AO310">
        <v>24.36</v>
      </c>
      <c r="AP310">
        <v>65.3</v>
      </c>
      <c r="AQ310">
        <v>119</v>
      </c>
      <c r="AR310">
        <v>173</v>
      </c>
      <c r="AS310" t="s">
        <v>88</v>
      </c>
      <c r="AT310" t="s">
        <v>88</v>
      </c>
      <c r="AU310">
        <v>56</v>
      </c>
      <c r="AV310" t="s">
        <v>88</v>
      </c>
      <c r="AW310" t="s">
        <v>88</v>
      </c>
      <c r="AX310" t="s">
        <v>88</v>
      </c>
      <c r="AY310" t="s">
        <v>88</v>
      </c>
      <c r="AZ310" t="s">
        <v>88</v>
      </c>
      <c r="BA310">
        <v>33</v>
      </c>
      <c r="BB310" t="s">
        <v>88</v>
      </c>
      <c r="BC310">
        <v>495</v>
      </c>
      <c r="BD310">
        <v>12.1</v>
      </c>
      <c r="BE310" t="s">
        <v>88</v>
      </c>
      <c r="BF310" t="s">
        <v>88</v>
      </c>
      <c r="BG310">
        <v>0.9</v>
      </c>
      <c r="BH310">
        <v>29.7</v>
      </c>
      <c r="BI310" t="s">
        <v>88</v>
      </c>
      <c r="BJ310">
        <v>7.95</v>
      </c>
      <c r="BK310">
        <v>3</v>
      </c>
      <c r="BL310">
        <v>20</v>
      </c>
      <c r="BM310">
        <v>10.199999999999999</v>
      </c>
      <c r="BN310">
        <v>3.0000000000000001E-3</v>
      </c>
      <c r="BO310">
        <v>0.02</v>
      </c>
      <c r="BP310">
        <v>132</v>
      </c>
      <c r="BQ310">
        <v>0.74</v>
      </c>
      <c r="BR310">
        <v>98</v>
      </c>
      <c r="BS310">
        <v>1.1599999999999999</v>
      </c>
      <c r="BT310">
        <v>4.0999999999999996</v>
      </c>
      <c r="BU310">
        <v>2.23</v>
      </c>
      <c r="BV310" t="s">
        <v>88</v>
      </c>
      <c r="BW310" t="s">
        <v>88</v>
      </c>
      <c r="BX310" t="s">
        <v>88</v>
      </c>
      <c r="BY310" t="s">
        <v>88</v>
      </c>
      <c r="BZ310" t="s">
        <v>88</v>
      </c>
      <c r="CA310">
        <v>6.08</v>
      </c>
      <c r="CB310">
        <v>6.75</v>
      </c>
      <c r="CC310" t="s">
        <v>88</v>
      </c>
      <c r="CD310">
        <v>444</v>
      </c>
      <c r="CE310">
        <v>64</v>
      </c>
      <c r="CF310" t="s">
        <v>88</v>
      </c>
      <c r="CG310">
        <v>9</v>
      </c>
      <c r="CH310" t="s">
        <v>88</v>
      </c>
      <c r="CI310" t="s">
        <v>88</v>
      </c>
      <c r="CJ310" t="s">
        <v>88</v>
      </c>
      <c r="CK310" t="s">
        <v>88</v>
      </c>
      <c r="CL310" t="s">
        <v>88</v>
      </c>
      <c r="CM310" t="s">
        <v>88</v>
      </c>
      <c r="CN310" t="s">
        <v>88</v>
      </c>
      <c r="CO310" t="s">
        <v>88</v>
      </c>
      <c r="CP310" t="s">
        <v>88</v>
      </c>
      <c r="CQ310" t="s">
        <v>88</v>
      </c>
      <c r="CR310" s="1">
        <f>VLOOKUP(B310,[1]Sheet1!$A$2:$J$603,10,)</f>
        <v>19</v>
      </c>
    </row>
    <row r="311" spans="1:96" x14ac:dyDescent="0.4">
      <c r="A311">
        <v>1008463968</v>
      </c>
      <c r="B311" t="s">
        <v>421</v>
      </c>
      <c r="C311">
        <v>0</v>
      </c>
      <c r="D311">
        <v>0</v>
      </c>
      <c r="E311" t="s">
        <v>440</v>
      </c>
      <c r="F311">
        <v>28.7</v>
      </c>
      <c r="G311" t="s">
        <v>88</v>
      </c>
      <c r="H311">
        <v>1</v>
      </c>
      <c r="I311">
        <v>3</v>
      </c>
      <c r="J311">
        <v>1</v>
      </c>
      <c r="K311">
        <v>1</v>
      </c>
      <c r="L311">
        <v>1</v>
      </c>
      <c r="M311">
        <v>0</v>
      </c>
      <c r="N311">
        <v>0</v>
      </c>
      <c r="O311">
        <v>0</v>
      </c>
      <c r="P311">
        <v>15.6</v>
      </c>
      <c r="Q311">
        <v>14.2</v>
      </c>
      <c r="R311">
        <v>37.9</v>
      </c>
      <c r="S311">
        <v>68.5</v>
      </c>
      <c r="T311">
        <v>1.34</v>
      </c>
      <c r="U311">
        <v>4.75</v>
      </c>
      <c r="V311" t="s">
        <v>88</v>
      </c>
      <c r="W311">
        <v>223</v>
      </c>
      <c r="X311">
        <v>11.5</v>
      </c>
      <c r="Y311">
        <v>11.2</v>
      </c>
      <c r="Z311" t="s">
        <v>88</v>
      </c>
      <c r="AA311">
        <v>0.25</v>
      </c>
      <c r="AB311">
        <v>337</v>
      </c>
      <c r="AC311">
        <v>29</v>
      </c>
      <c r="AD311">
        <v>85.8</v>
      </c>
      <c r="AE311" t="s">
        <v>88</v>
      </c>
      <c r="AF311">
        <v>3.73</v>
      </c>
      <c r="AG311">
        <v>13.1</v>
      </c>
      <c r="AH311">
        <v>108</v>
      </c>
      <c r="AI311">
        <v>0.32</v>
      </c>
      <c r="AJ311" t="s">
        <v>88</v>
      </c>
      <c r="AK311">
        <v>14</v>
      </c>
      <c r="AL311">
        <v>5.68</v>
      </c>
      <c r="AM311">
        <v>25.1</v>
      </c>
      <c r="AN311">
        <v>0.76900000000000002</v>
      </c>
      <c r="AO311">
        <v>106.2</v>
      </c>
      <c r="AP311">
        <v>130.9</v>
      </c>
      <c r="AQ311">
        <v>63</v>
      </c>
      <c r="AR311">
        <v>20</v>
      </c>
      <c r="AS311">
        <v>50.6</v>
      </c>
      <c r="AT311">
        <v>2</v>
      </c>
      <c r="AU311">
        <v>7</v>
      </c>
      <c r="AV311">
        <v>9</v>
      </c>
      <c r="AW311">
        <v>28.8</v>
      </c>
      <c r="AX311">
        <v>15.6</v>
      </c>
      <c r="AY311">
        <v>0</v>
      </c>
      <c r="AZ311">
        <v>3.4</v>
      </c>
      <c r="BA311">
        <v>19</v>
      </c>
      <c r="BB311">
        <v>88</v>
      </c>
      <c r="BC311">
        <v>1162</v>
      </c>
      <c r="BD311">
        <v>9.8000000000000007</v>
      </c>
      <c r="BE311">
        <v>108</v>
      </c>
      <c r="BF311">
        <v>21.8</v>
      </c>
      <c r="BG311">
        <v>4.9000000000000004</v>
      </c>
      <c r="BH311">
        <v>58</v>
      </c>
      <c r="BI311">
        <v>0.47</v>
      </c>
      <c r="BJ311">
        <v>12.3</v>
      </c>
      <c r="BK311">
        <v>3</v>
      </c>
      <c r="BL311">
        <v>233</v>
      </c>
      <c r="BM311">
        <v>119</v>
      </c>
      <c r="BN311">
        <v>7.0000000000000001E-3</v>
      </c>
      <c r="BO311">
        <v>0.02</v>
      </c>
      <c r="BP311">
        <v>135</v>
      </c>
      <c r="BQ311">
        <v>0.7</v>
      </c>
      <c r="BR311">
        <v>98</v>
      </c>
      <c r="BS311">
        <v>0.6</v>
      </c>
      <c r="BT311">
        <v>2.9</v>
      </c>
      <c r="BU311">
        <v>1.95</v>
      </c>
      <c r="BV311">
        <v>68</v>
      </c>
      <c r="BW311">
        <v>0.7</v>
      </c>
      <c r="BX311">
        <v>0.67</v>
      </c>
      <c r="BY311">
        <v>0.38</v>
      </c>
      <c r="BZ311">
        <v>0.37</v>
      </c>
      <c r="CA311">
        <v>2.89</v>
      </c>
      <c r="CB311">
        <v>4.8</v>
      </c>
      <c r="CC311">
        <v>1.59</v>
      </c>
      <c r="CD311">
        <v>308</v>
      </c>
      <c r="CE311">
        <v>59</v>
      </c>
      <c r="CF311" t="s">
        <v>88</v>
      </c>
      <c r="CG311">
        <v>6.4</v>
      </c>
      <c r="CH311" t="s">
        <v>88</v>
      </c>
      <c r="CI311">
        <v>3.23</v>
      </c>
      <c r="CJ311">
        <v>8.9</v>
      </c>
      <c r="CK311">
        <v>0.53</v>
      </c>
      <c r="CL311">
        <v>5.36</v>
      </c>
      <c r="CM311">
        <v>71.430000000000007</v>
      </c>
      <c r="CN311">
        <v>1</v>
      </c>
      <c r="CO311">
        <v>1</v>
      </c>
      <c r="CP311">
        <v>90.96</v>
      </c>
      <c r="CQ311">
        <v>16.489999999999998</v>
      </c>
      <c r="CR311" s="1">
        <f>VLOOKUP(B311,[1]Sheet1!$A$2:$J$603,10,)</f>
        <v>42</v>
      </c>
    </row>
    <row r="312" spans="1:96" x14ac:dyDescent="0.4">
      <c r="A312">
        <v>1007357614</v>
      </c>
      <c r="B312" t="s">
        <v>422</v>
      </c>
      <c r="C312">
        <v>0</v>
      </c>
      <c r="D312">
        <v>0</v>
      </c>
      <c r="E312" t="s">
        <v>439</v>
      </c>
      <c r="F312" t="s">
        <v>88</v>
      </c>
      <c r="G312" t="s">
        <v>769</v>
      </c>
      <c r="H312">
        <v>3</v>
      </c>
      <c r="I312">
        <v>1</v>
      </c>
      <c r="J312">
        <v>1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14.4</v>
      </c>
      <c r="Q312">
        <v>22.4</v>
      </c>
      <c r="R312">
        <v>33.6</v>
      </c>
      <c r="S312">
        <v>61.7</v>
      </c>
      <c r="T312">
        <v>1.25</v>
      </c>
      <c r="U312">
        <v>2.48</v>
      </c>
      <c r="V312" t="s">
        <v>88</v>
      </c>
      <c r="W312">
        <v>277</v>
      </c>
      <c r="X312">
        <v>12.3</v>
      </c>
      <c r="Y312">
        <v>10.1</v>
      </c>
      <c r="Z312" t="s">
        <v>88</v>
      </c>
      <c r="AA312">
        <v>0.28000000000000003</v>
      </c>
      <c r="AB312">
        <v>327</v>
      </c>
      <c r="AC312">
        <v>32.200000000000003</v>
      </c>
      <c r="AD312">
        <v>98.4</v>
      </c>
      <c r="AE312" t="s">
        <v>88</v>
      </c>
      <c r="AF312">
        <v>3.76</v>
      </c>
      <c r="AG312">
        <v>11.6</v>
      </c>
      <c r="AH312">
        <v>121</v>
      </c>
      <c r="AI312">
        <v>0.37</v>
      </c>
      <c r="AJ312" t="s">
        <v>88</v>
      </c>
      <c r="AK312">
        <v>14.4</v>
      </c>
      <c r="AL312">
        <v>2.4900000000000002</v>
      </c>
      <c r="AM312">
        <v>9.1</v>
      </c>
      <c r="AN312">
        <v>0.112</v>
      </c>
      <c r="AO312">
        <v>69.849999999999994</v>
      </c>
      <c r="AP312">
        <v>21.1</v>
      </c>
      <c r="AQ312">
        <v>85</v>
      </c>
      <c r="AR312">
        <v>98</v>
      </c>
      <c r="AS312">
        <v>61.3</v>
      </c>
      <c r="AT312">
        <v>5</v>
      </c>
      <c r="AU312">
        <v>53</v>
      </c>
      <c r="AV312">
        <v>13.1</v>
      </c>
      <c r="AW312">
        <v>34.700000000000003</v>
      </c>
      <c r="AX312">
        <v>15.7</v>
      </c>
      <c r="AY312">
        <v>0</v>
      </c>
      <c r="AZ312">
        <v>4.2</v>
      </c>
      <c r="BA312">
        <v>29</v>
      </c>
      <c r="BB312">
        <v>10</v>
      </c>
      <c r="BC312">
        <v>458</v>
      </c>
      <c r="BD312">
        <v>4</v>
      </c>
      <c r="BE312">
        <v>116</v>
      </c>
      <c r="BF312">
        <v>26.6</v>
      </c>
      <c r="BG312">
        <v>4</v>
      </c>
      <c r="BH312">
        <v>52</v>
      </c>
      <c r="BI312">
        <v>0.67</v>
      </c>
      <c r="BJ312">
        <v>72.5</v>
      </c>
      <c r="BK312">
        <v>3</v>
      </c>
      <c r="BL312">
        <v>41</v>
      </c>
      <c r="BM312">
        <v>44</v>
      </c>
      <c r="BN312">
        <v>0.01</v>
      </c>
      <c r="BO312">
        <v>0.02</v>
      </c>
      <c r="BP312">
        <v>138.19999999999999</v>
      </c>
      <c r="BQ312">
        <v>0.8</v>
      </c>
      <c r="BR312">
        <v>101</v>
      </c>
      <c r="BS312">
        <v>0.9</v>
      </c>
      <c r="BT312">
        <v>3.9</v>
      </c>
      <c r="BU312">
        <v>2.14</v>
      </c>
      <c r="BV312" t="s">
        <v>88</v>
      </c>
      <c r="BW312" t="s">
        <v>88</v>
      </c>
      <c r="BX312" t="s">
        <v>88</v>
      </c>
      <c r="BY312" t="s">
        <v>88</v>
      </c>
      <c r="BZ312" t="s">
        <v>88</v>
      </c>
      <c r="CA312">
        <v>2.5499999999999998</v>
      </c>
      <c r="CB312">
        <v>1.1000000000000001</v>
      </c>
      <c r="CC312" t="s">
        <v>88</v>
      </c>
      <c r="CD312">
        <v>471</v>
      </c>
      <c r="CE312">
        <v>127</v>
      </c>
      <c r="CF312" t="s">
        <v>88</v>
      </c>
      <c r="CG312" t="s">
        <v>88</v>
      </c>
      <c r="CH312" t="s">
        <v>88</v>
      </c>
      <c r="CI312">
        <v>3.22</v>
      </c>
      <c r="CJ312">
        <v>9.6999999999999993</v>
      </c>
      <c r="CK312">
        <v>0.83</v>
      </c>
      <c r="CL312">
        <v>2.46</v>
      </c>
      <c r="CM312">
        <v>82.59</v>
      </c>
      <c r="CN312">
        <v>1.1000000000000001</v>
      </c>
      <c r="CO312">
        <v>5.3</v>
      </c>
      <c r="CP312">
        <v>19.100000000000001</v>
      </c>
      <c r="CQ312">
        <v>9.91</v>
      </c>
      <c r="CR312" s="1">
        <f>VLOOKUP(B312,[1]Sheet1!$A$2:$J$603,10,)</f>
        <v>81</v>
      </c>
    </row>
    <row r="313" spans="1:96" x14ac:dyDescent="0.4">
      <c r="A313">
        <v>1008508130</v>
      </c>
      <c r="B313" t="s">
        <v>423</v>
      </c>
      <c r="C313">
        <v>0</v>
      </c>
      <c r="D313">
        <v>0</v>
      </c>
      <c r="E313" t="s">
        <v>440</v>
      </c>
      <c r="F313">
        <v>22.1</v>
      </c>
      <c r="G313" t="s">
        <v>770</v>
      </c>
      <c r="H313">
        <v>1</v>
      </c>
      <c r="I313">
        <v>4</v>
      </c>
      <c r="J313">
        <v>1</v>
      </c>
      <c r="K313">
        <v>1</v>
      </c>
      <c r="L313">
        <v>1</v>
      </c>
      <c r="M313">
        <v>1</v>
      </c>
      <c r="N313">
        <v>0</v>
      </c>
      <c r="O313">
        <v>1</v>
      </c>
      <c r="P313">
        <v>13</v>
      </c>
      <c r="Q313">
        <v>15.3</v>
      </c>
      <c r="R313">
        <v>31.3</v>
      </c>
      <c r="S313">
        <v>89</v>
      </c>
      <c r="T313">
        <v>1.1299999999999999</v>
      </c>
      <c r="U313">
        <v>22.93</v>
      </c>
      <c r="V313">
        <v>11.92</v>
      </c>
      <c r="W313">
        <v>226</v>
      </c>
      <c r="X313">
        <v>14.3</v>
      </c>
      <c r="Y313">
        <v>11.5</v>
      </c>
      <c r="Z313">
        <v>0.08</v>
      </c>
      <c r="AA313">
        <v>0.26</v>
      </c>
      <c r="AB313">
        <v>333</v>
      </c>
      <c r="AC313">
        <v>32.4</v>
      </c>
      <c r="AD313">
        <v>97.1</v>
      </c>
      <c r="AE313">
        <v>2.0699999999999998</v>
      </c>
      <c r="AF313">
        <v>2.04</v>
      </c>
      <c r="AG313">
        <v>13.5</v>
      </c>
      <c r="AH313">
        <v>66</v>
      </c>
      <c r="AI313">
        <v>0.19800000000000001</v>
      </c>
      <c r="AJ313">
        <v>1.21</v>
      </c>
      <c r="AK313">
        <v>15.3</v>
      </c>
      <c r="AL313">
        <v>7</v>
      </c>
      <c r="AM313">
        <v>79.2</v>
      </c>
      <c r="AN313">
        <v>39.65</v>
      </c>
      <c r="AO313">
        <v>301</v>
      </c>
      <c r="AP313">
        <v>261.8</v>
      </c>
      <c r="AQ313">
        <v>47</v>
      </c>
      <c r="AR313">
        <v>212</v>
      </c>
      <c r="AS313">
        <v>56.9</v>
      </c>
      <c r="AT313">
        <v>13</v>
      </c>
      <c r="AU313">
        <v>27</v>
      </c>
      <c r="AV313">
        <v>13.1</v>
      </c>
      <c r="AW313">
        <v>32.5</v>
      </c>
      <c r="AX313">
        <v>75.099999999999994</v>
      </c>
      <c r="AY313">
        <v>39.200000000000003</v>
      </c>
      <c r="AZ313">
        <v>7.4</v>
      </c>
      <c r="BA313">
        <v>112</v>
      </c>
      <c r="BB313">
        <v>97</v>
      </c>
      <c r="BC313">
        <v>5537</v>
      </c>
      <c r="BD313">
        <v>13.7</v>
      </c>
      <c r="BE313">
        <v>132</v>
      </c>
      <c r="BF313">
        <v>24.4</v>
      </c>
      <c r="BG313">
        <v>23.1</v>
      </c>
      <c r="BH313">
        <v>620.20000000000005</v>
      </c>
      <c r="BI313">
        <v>3.63</v>
      </c>
      <c r="BJ313">
        <v>36.89</v>
      </c>
      <c r="BK313">
        <v>102</v>
      </c>
      <c r="BL313">
        <v>2130</v>
      </c>
      <c r="BM313">
        <v>1310</v>
      </c>
      <c r="BN313">
        <v>5.0999999999999997E-2</v>
      </c>
      <c r="BO313">
        <v>0.03</v>
      </c>
      <c r="BP313">
        <v>141</v>
      </c>
      <c r="BQ313">
        <v>1.02</v>
      </c>
      <c r="BR313">
        <v>106</v>
      </c>
      <c r="BS313">
        <v>1.06</v>
      </c>
      <c r="BT313">
        <v>6.9</v>
      </c>
      <c r="BU313">
        <v>1.44</v>
      </c>
      <c r="BV313">
        <v>76</v>
      </c>
      <c r="BW313">
        <v>1.83</v>
      </c>
      <c r="BX313">
        <v>0.63</v>
      </c>
      <c r="BY313">
        <v>0.97</v>
      </c>
      <c r="BZ313">
        <v>0.3</v>
      </c>
      <c r="CA313">
        <v>4.28</v>
      </c>
      <c r="CB313">
        <v>6.59</v>
      </c>
      <c r="CC313">
        <v>1.39</v>
      </c>
      <c r="CD313">
        <v>1772</v>
      </c>
      <c r="CE313">
        <v>409</v>
      </c>
      <c r="CF313" t="s">
        <v>88</v>
      </c>
      <c r="CG313" t="s">
        <v>88</v>
      </c>
      <c r="CH313" t="s">
        <v>88</v>
      </c>
      <c r="CI313">
        <v>2.36</v>
      </c>
      <c r="CJ313">
        <v>10.57</v>
      </c>
      <c r="CK313">
        <v>0.28999999999999998</v>
      </c>
      <c r="CL313">
        <v>12.02</v>
      </c>
      <c r="CM313">
        <v>46.71</v>
      </c>
      <c r="CN313">
        <v>0.16</v>
      </c>
      <c r="CO313">
        <v>1.9</v>
      </c>
      <c r="CP313">
        <v>192.1</v>
      </c>
      <c r="CQ313">
        <v>35.11</v>
      </c>
      <c r="CR313" s="1">
        <f>VLOOKUP(B313,[1]Sheet1!$A$2:$J$603,10,)</f>
        <v>43</v>
      </c>
    </row>
    <row r="314" spans="1:96" x14ac:dyDescent="0.4">
      <c r="A314">
        <v>1008506922</v>
      </c>
      <c r="B314" t="s">
        <v>424</v>
      </c>
      <c r="C314">
        <v>0</v>
      </c>
      <c r="D314">
        <v>0</v>
      </c>
      <c r="E314" t="s">
        <v>440</v>
      </c>
      <c r="F314">
        <v>24.6</v>
      </c>
      <c r="G314" t="s">
        <v>771</v>
      </c>
      <c r="H314">
        <v>1</v>
      </c>
      <c r="I314">
        <v>3</v>
      </c>
      <c r="J314">
        <v>1</v>
      </c>
      <c r="K314">
        <v>0</v>
      </c>
      <c r="L314">
        <v>0</v>
      </c>
      <c r="M314">
        <v>1</v>
      </c>
      <c r="N314">
        <v>0</v>
      </c>
      <c r="O314">
        <v>0</v>
      </c>
      <c r="P314">
        <v>15.2</v>
      </c>
      <c r="Q314">
        <v>14.8</v>
      </c>
      <c r="R314">
        <v>37.299999999999997</v>
      </c>
      <c r="S314">
        <v>63</v>
      </c>
      <c r="T314">
        <v>1.33</v>
      </c>
      <c r="U314">
        <v>3.43</v>
      </c>
      <c r="V314">
        <v>14.62</v>
      </c>
      <c r="W314">
        <v>486</v>
      </c>
      <c r="X314">
        <v>10.199999999999999</v>
      </c>
      <c r="Y314">
        <v>9.9</v>
      </c>
      <c r="Z314">
        <v>0.02</v>
      </c>
      <c r="AA314">
        <v>0.48</v>
      </c>
      <c r="AB314">
        <v>322</v>
      </c>
      <c r="AC314">
        <v>26.5</v>
      </c>
      <c r="AD314">
        <v>82.4</v>
      </c>
      <c r="AE314">
        <v>1.97</v>
      </c>
      <c r="AF314">
        <v>2.79</v>
      </c>
      <c r="AG314">
        <v>14.2</v>
      </c>
      <c r="AH314">
        <v>74</v>
      </c>
      <c r="AI314">
        <v>0.23</v>
      </c>
      <c r="AJ314">
        <v>1.1399999999999999</v>
      </c>
      <c r="AK314">
        <v>17.77</v>
      </c>
      <c r="AL314">
        <v>5.0199999999999996</v>
      </c>
      <c r="AM314">
        <v>14.7</v>
      </c>
      <c r="AN314">
        <v>0.66600000000000004</v>
      </c>
      <c r="AO314">
        <v>119.4</v>
      </c>
      <c r="AP314">
        <v>240.7</v>
      </c>
      <c r="AQ314">
        <v>76</v>
      </c>
      <c r="AR314">
        <v>69</v>
      </c>
      <c r="AS314">
        <v>54.4</v>
      </c>
      <c r="AT314">
        <v>1</v>
      </c>
      <c r="AU314">
        <v>16</v>
      </c>
      <c r="AV314">
        <v>8.6</v>
      </c>
      <c r="AW314">
        <v>26.9</v>
      </c>
      <c r="AX314">
        <v>11.6</v>
      </c>
      <c r="AY314">
        <v>0</v>
      </c>
      <c r="AZ314">
        <v>4.5999999999999996</v>
      </c>
      <c r="BA314">
        <v>15</v>
      </c>
      <c r="BB314">
        <v>9</v>
      </c>
      <c r="BC314">
        <v>508</v>
      </c>
      <c r="BD314">
        <v>9.8000000000000007</v>
      </c>
      <c r="BE314">
        <v>37</v>
      </c>
      <c r="BF314">
        <v>27.5</v>
      </c>
      <c r="BG314">
        <v>1.3</v>
      </c>
      <c r="BH314">
        <v>35.5</v>
      </c>
      <c r="BI314">
        <v>0.61</v>
      </c>
      <c r="BJ314">
        <v>70.8</v>
      </c>
      <c r="BK314">
        <v>3</v>
      </c>
      <c r="BL314">
        <v>67</v>
      </c>
      <c r="BM314">
        <v>20.5</v>
      </c>
      <c r="BN314">
        <v>4.0000000000000001E-3</v>
      </c>
      <c r="BO314">
        <v>0.06</v>
      </c>
      <c r="BP314">
        <v>127</v>
      </c>
      <c r="BQ314">
        <v>0.56000000000000005</v>
      </c>
      <c r="BR314">
        <v>91</v>
      </c>
      <c r="BS314">
        <v>1.06</v>
      </c>
      <c r="BT314">
        <v>4.5999999999999996</v>
      </c>
      <c r="BU314">
        <v>1.98</v>
      </c>
      <c r="BV314" t="s">
        <v>88</v>
      </c>
      <c r="BW314">
        <v>0.42</v>
      </c>
      <c r="BX314">
        <v>0.38</v>
      </c>
      <c r="BY314" t="s">
        <v>88</v>
      </c>
      <c r="BZ314">
        <v>0.15</v>
      </c>
      <c r="CA314">
        <v>2.85</v>
      </c>
      <c r="CB314">
        <v>3.42</v>
      </c>
      <c r="CC314">
        <v>1.1200000000000001</v>
      </c>
      <c r="CD314">
        <v>42</v>
      </c>
      <c r="CE314">
        <v>30</v>
      </c>
      <c r="CF314" t="s">
        <v>88</v>
      </c>
      <c r="CG314">
        <v>8.5</v>
      </c>
      <c r="CH314" t="s">
        <v>88</v>
      </c>
      <c r="CI314" t="s">
        <v>88</v>
      </c>
      <c r="CJ314" t="s">
        <v>88</v>
      </c>
      <c r="CK314" t="s">
        <v>88</v>
      </c>
      <c r="CL314" t="s">
        <v>88</v>
      </c>
      <c r="CM314" t="s">
        <v>88</v>
      </c>
      <c r="CN314" t="s">
        <v>88</v>
      </c>
      <c r="CO314" t="s">
        <v>88</v>
      </c>
      <c r="CP314" t="s">
        <v>88</v>
      </c>
      <c r="CQ314" t="s">
        <v>88</v>
      </c>
      <c r="CR314" s="1">
        <f>VLOOKUP(B314,[1]Sheet1!$A$2:$J$603,10,)</f>
        <v>19</v>
      </c>
    </row>
    <row r="315" spans="1:96" x14ac:dyDescent="0.4">
      <c r="A315">
        <v>1009490166</v>
      </c>
      <c r="B315" t="s">
        <v>425</v>
      </c>
      <c r="C315">
        <v>0</v>
      </c>
      <c r="D315">
        <v>0</v>
      </c>
      <c r="E315" t="s">
        <v>440</v>
      </c>
      <c r="F315">
        <v>33.4</v>
      </c>
      <c r="G315" t="s">
        <v>772</v>
      </c>
      <c r="H315">
        <v>1</v>
      </c>
      <c r="I315">
        <v>3</v>
      </c>
      <c r="J315">
        <v>1</v>
      </c>
      <c r="K315">
        <v>1</v>
      </c>
      <c r="L315">
        <v>1</v>
      </c>
      <c r="M315">
        <v>0</v>
      </c>
      <c r="N315">
        <v>0</v>
      </c>
      <c r="O315">
        <v>0</v>
      </c>
      <c r="P315">
        <v>14.4</v>
      </c>
      <c r="Q315">
        <v>15.1</v>
      </c>
      <c r="R315">
        <v>31.1</v>
      </c>
      <c r="S315">
        <v>80</v>
      </c>
      <c r="T315">
        <v>1.26</v>
      </c>
      <c r="U315">
        <v>20.079999999999998</v>
      </c>
      <c r="V315">
        <v>11.32</v>
      </c>
      <c r="W315">
        <v>267</v>
      </c>
      <c r="X315">
        <v>13.6</v>
      </c>
      <c r="Y315">
        <v>11.6</v>
      </c>
      <c r="Z315">
        <v>0.39</v>
      </c>
      <c r="AA315">
        <v>0.31</v>
      </c>
      <c r="AB315">
        <v>337</v>
      </c>
      <c r="AC315">
        <v>30.9</v>
      </c>
      <c r="AD315">
        <v>91.6</v>
      </c>
      <c r="AE315">
        <v>1.48</v>
      </c>
      <c r="AF315">
        <v>2.98</v>
      </c>
      <c r="AG315">
        <v>14.7</v>
      </c>
      <c r="AH315">
        <v>92</v>
      </c>
      <c r="AI315">
        <v>0.27300000000000002</v>
      </c>
      <c r="AJ315">
        <v>0.67</v>
      </c>
      <c r="AK315">
        <v>13.87</v>
      </c>
      <c r="AL315">
        <v>4.74</v>
      </c>
      <c r="AM315">
        <v>86</v>
      </c>
      <c r="AN315">
        <v>4.51</v>
      </c>
      <c r="AO315">
        <v>128.69999999999999</v>
      </c>
      <c r="AP315">
        <v>299.89999999999998</v>
      </c>
      <c r="AQ315">
        <v>73</v>
      </c>
      <c r="AR315">
        <v>42</v>
      </c>
      <c r="AS315">
        <v>64.099999999999994</v>
      </c>
      <c r="AT315">
        <v>19</v>
      </c>
      <c r="AU315">
        <v>56</v>
      </c>
      <c r="AV315">
        <v>11.3</v>
      </c>
      <c r="AW315">
        <v>32.1</v>
      </c>
      <c r="AX315">
        <v>45.5</v>
      </c>
      <c r="AY315">
        <v>17.600000000000001</v>
      </c>
      <c r="AZ315">
        <v>5.5</v>
      </c>
      <c r="BA315">
        <v>54</v>
      </c>
      <c r="BB315">
        <v>66</v>
      </c>
      <c r="BC315">
        <v>1541</v>
      </c>
      <c r="BD315">
        <v>12.3</v>
      </c>
      <c r="BE315">
        <v>134</v>
      </c>
      <c r="BF315">
        <v>32</v>
      </c>
      <c r="BG315">
        <v>29</v>
      </c>
      <c r="BH315">
        <v>614.20000000000005</v>
      </c>
      <c r="BI315">
        <v>2.29</v>
      </c>
      <c r="BJ315">
        <v>579</v>
      </c>
      <c r="BK315">
        <v>3</v>
      </c>
      <c r="BL315">
        <v>51</v>
      </c>
      <c r="BM315">
        <v>330.6</v>
      </c>
      <c r="BN315">
        <v>1.79</v>
      </c>
      <c r="BO315">
        <v>0.82</v>
      </c>
      <c r="BP315">
        <v>138</v>
      </c>
      <c r="BQ315">
        <v>0.54</v>
      </c>
      <c r="BR315">
        <v>101</v>
      </c>
      <c r="BS315">
        <v>1.65</v>
      </c>
      <c r="BT315">
        <v>4.7</v>
      </c>
      <c r="BU315">
        <v>2.2200000000000002</v>
      </c>
      <c r="BV315" t="s">
        <v>88</v>
      </c>
      <c r="BW315" t="s">
        <v>88</v>
      </c>
      <c r="BX315" t="s">
        <v>88</v>
      </c>
      <c r="BY315" t="s">
        <v>88</v>
      </c>
      <c r="BZ315">
        <v>0.35</v>
      </c>
      <c r="CA315">
        <v>4.21</v>
      </c>
      <c r="CB315">
        <v>3.94</v>
      </c>
      <c r="CC315">
        <v>3.32</v>
      </c>
      <c r="CD315">
        <v>72</v>
      </c>
      <c r="CE315">
        <v>30</v>
      </c>
      <c r="CF315" t="s">
        <v>88</v>
      </c>
      <c r="CG315">
        <v>8</v>
      </c>
      <c r="CH315" t="s">
        <v>88</v>
      </c>
      <c r="CI315">
        <v>1.94</v>
      </c>
      <c r="CJ315">
        <v>6.23</v>
      </c>
      <c r="CK315">
        <v>0.35</v>
      </c>
      <c r="CL315" t="s">
        <v>88</v>
      </c>
      <c r="CM315">
        <v>67.349999999999994</v>
      </c>
      <c r="CN315" t="s">
        <v>88</v>
      </c>
      <c r="CO315" t="s">
        <v>88</v>
      </c>
      <c r="CP315" t="s">
        <v>88</v>
      </c>
      <c r="CQ315" t="s">
        <v>88</v>
      </c>
      <c r="CR315" s="1">
        <f>VLOOKUP(B315,[1]Sheet1!$A$2:$J$603,10,)</f>
        <v>41</v>
      </c>
    </row>
    <row r="316" spans="1:96" x14ac:dyDescent="0.4">
      <c r="A316">
        <v>6900015761</v>
      </c>
      <c r="B316" t="s">
        <v>426</v>
      </c>
      <c r="C316">
        <v>0</v>
      </c>
      <c r="D316">
        <v>0</v>
      </c>
      <c r="E316" t="s">
        <v>440</v>
      </c>
      <c r="F316">
        <v>23</v>
      </c>
      <c r="G316" t="s">
        <v>773</v>
      </c>
      <c r="H316">
        <v>1</v>
      </c>
      <c r="I316">
        <v>3</v>
      </c>
      <c r="J316">
        <v>1</v>
      </c>
      <c r="K316">
        <v>0</v>
      </c>
      <c r="L316">
        <v>0</v>
      </c>
      <c r="M316">
        <v>1</v>
      </c>
      <c r="N316">
        <v>0</v>
      </c>
      <c r="O316">
        <v>0</v>
      </c>
      <c r="P316">
        <v>14.2</v>
      </c>
      <c r="Q316">
        <v>16.600000000000001</v>
      </c>
      <c r="R316">
        <v>26.6</v>
      </c>
      <c r="S316">
        <v>103</v>
      </c>
      <c r="T316">
        <v>1.23</v>
      </c>
      <c r="U316">
        <v>0.25</v>
      </c>
      <c r="V316">
        <v>9.34</v>
      </c>
      <c r="W316">
        <v>414</v>
      </c>
      <c r="X316">
        <v>10.6</v>
      </c>
      <c r="Y316">
        <v>8.5</v>
      </c>
      <c r="Z316">
        <v>0.1</v>
      </c>
      <c r="AA316">
        <v>0.19</v>
      </c>
      <c r="AB316">
        <v>357</v>
      </c>
      <c r="AC316">
        <v>31.7</v>
      </c>
      <c r="AD316">
        <v>88.8</v>
      </c>
      <c r="AE316">
        <v>1.4</v>
      </c>
      <c r="AF316">
        <v>2.92</v>
      </c>
      <c r="AG316">
        <v>12.6</v>
      </c>
      <c r="AH316">
        <v>85</v>
      </c>
      <c r="AI316">
        <v>0.41199999999999998</v>
      </c>
      <c r="AJ316">
        <v>0.57999999999999996</v>
      </c>
      <c r="AK316">
        <v>7.1</v>
      </c>
      <c r="AL316">
        <v>564</v>
      </c>
      <c r="AM316">
        <v>7.1</v>
      </c>
      <c r="AN316">
        <v>0.09</v>
      </c>
      <c r="AO316">
        <v>25.12</v>
      </c>
      <c r="AP316">
        <v>80</v>
      </c>
      <c r="AQ316">
        <v>289</v>
      </c>
      <c r="AR316">
        <v>149</v>
      </c>
      <c r="AS316">
        <v>60.3</v>
      </c>
      <c r="AT316">
        <v>16</v>
      </c>
      <c r="AU316">
        <v>61</v>
      </c>
      <c r="AV316">
        <v>5</v>
      </c>
      <c r="AW316">
        <v>30.1</v>
      </c>
      <c r="AX316">
        <v>10</v>
      </c>
      <c r="AY316">
        <v>5</v>
      </c>
      <c r="AZ316">
        <v>4.4000000000000004</v>
      </c>
      <c r="BA316">
        <v>81</v>
      </c>
      <c r="BB316">
        <v>9</v>
      </c>
      <c r="BC316">
        <v>200</v>
      </c>
      <c r="BD316">
        <v>12</v>
      </c>
      <c r="BE316">
        <v>86</v>
      </c>
      <c r="BF316">
        <v>30.2</v>
      </c>
      <c r="BG316">
        <v>2.2000000000000002</v>
      </c>
      <c r="BH316">
        <v>36</v>
      </c>
      <c r="BI316">
        <v>1.5</v>
      </c>
      <c r="BJ316">
        <v>7.21</v>
      </c>
      <c r="BK316">
        <v>3</v>
      </c>
      <c r="BL316">
        <v>167</v>
      </c>
      <c r="BM316">
        <v>339.2</v>
      </c>
      <c r="BN316">
        <v>7.0000000000000001E-3</v>
      </c>
      <c r="BO316">
        <v>0.04</v>
      </c>
      <c r="BP316">
        <v>131</v>
      </c>
      <c r="BQ316">
        <v>0.65</v>
      </c>
      <c r="BR316">
        <v>99</v>
      </c>
      <c r="BS316">
        <v>1.1599999999999999</v>
      </c>
      <c r="BT316">
        <v>3.8</v>
      </c>
      <c r="BU316">
        <v>1.9</v>
      </c>
      <c r="BV316" t="s">
        <v>88</v>
      </c>
      <c r="BW316">
        <v>1.02</v>
      </c>
      <c r="BX316">
        <v>0.79</v>
      </c>
      <c r="BY316" t="s">
        <v>88</v>
      </c>
      <c r="BZ316">
        <v>0.62</v>
      </c>
      <c r="CA316">
        <v>7.34</v>
      </c>
      <c r="CB316">
        <v>2.37</v>
      </c>
      <c r="CC316">
        <v>4.99</v>
      </c>
      <c r="CD316">
        <v>451</v>
      </c>
      <c r="CE316">
        <v>179</v>
      </c>
      <c r="CF316" t="s">
        <v>88</v>
      </c>
      <c r="CG316">
        <v>8.3000000000000007</v>
      </c>
      <c r="CH316" t="s">
        <v>88</v>
      </c>
      <c r="CI316">
        <v>2.84</v>
      </c>
      <c r="CJ316">
        <v>12.46</v>
      </c>
      <c r="CK316">
        <v>0.44</v>
      </c>
      <c r="CL316" t="s">
        <v>88</v>
      </c>
      <c r="CM316">
        <v>120.09</v>
      </c>
      <c r="CN316" t="s">
        <v>88</v>
      </c>
      <c r="CO316" t="s">
        <v>88</v>
      </c>
      <c r="CP316">
        <v>85.9</v>
      </c>
      <c r="CQ316">
        <v>10.87</v>
      </c>
      <c r="CR316" s="1">
        <f>VLOOKUP(B316,[1]Sheet1!$A$2:$J$603,10,)</f>
        <v>42</v>
      </c>
    </row>
    <row r="317" spans="1:96" x14ac:dyDescent="0.4">
      <c r="A317">
        <v>1007373511</v>
      </c>
      <c r="B317" t="s">
        <v>427</v>
      </c>
      <c r="C317">
        <v>0</v>
      </c>
      <c r="D317">
        <v>0</v>
      </c>
      <c r="E317" t="s">
        <v>439</v>
      </c>
      <c r="F317">
        <v>25.8</v>
      </c>
      <c r="G317" t="s">
        <v>774</v>
      </c>
      <c r="H317">
        <v>1</v>
      </c>
      <c r="I317">
        <v>1</v>
      </c>
      <c r="J317">
        <v>1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15.1</v>
      </c>
      <c r="Q317">
        <v>13.8</v>
      </c>
      <c r="R317">
        <v>25.4</v>
      </c>
      <c r="S317">
        <v>88.4</v>
      </c>
      <c r="T317">
        <v>1.3</v>
      </c>
      <c r="U317">
        <v>1.65</v>
      </c>
      <c r="V317" t="s">
        <v>88</v>
      </c>
      <c r="W317">
        <v>314</v>
      </c>
      <c r="X317" t="s">
        <v>88</v>
      </c>
      <c r="Y317">
        <v>9.9</v>
      </c>
      <c r="Z317" t="s">
        <v>88</v>
      </c>
      <c r="AA317">
        <v>0.31</v>
      </c>
      <c r="AB317">
        <v>326</v>
      </c>
      <c r="AC317">
        <v>29.8</v>
      </c>
      <c r="AD317">
        <v>91.2</v>
      </c>
      <c r="AE317" t="s">
        <v>88</v>
      </c>
      <c r="AF317">
        <v>4.2</v>
      </c>
      <c r="AG317">
        <v>13.1</v>
      </c>
      <c r="AH317">
        <v>125</v>
      </c>
      <c r="AI317">
        <v>0.38300000000000001</v>
      </c>
      <c r="AJ317" t="s">
        <v>88</v>
      </c>
      <c r="AK317">
        <v>11.4</v>
      </c>
      <c r="AL317">
        <v>7</v>
      </c>
      <c r="AM317">
        <v>7.8</v>
      </c>
      <c r="AN317">
        <v>0.08</v>
      </c>
      <c r="AO317">
        <v>26.28</v>
      </c>
      <c r="AP317">
        <v>77.7</v>
      </c>
      <c r="AQ317">
        <v>148</v>
      </c>
      <c r="AR317">
        <v>141</v>
      </c>
      <c r="AS317">
        <v>73.599999999999994</v>
      </c>
      <c r="AT317" t="s">
        <v>88</v>
      </c>
      <c r="AU317">
        <v>25</v>
      </c>
      <c r="AV317">
        <v>5.9</v>
      </c>
      <c r="AW317">
        <v>40.200000000000003</v>
      </c>
      <c r="AX317">
        <v>16.5</v>
      </c>
      <c r="AY317">
        <v>0</v>
      </c>
      <c r="AZ317" t="s">
        <v>88</v>
      </c>
      <c r="BA317">
        <v>18</v>
      </c>
      <c r="BB317" t="s">
        <v>88</v>
      </c>
      <c r="BC317">
        <v>632</v>
      </c>
      <c r="BD317">
        <v>4.5</v>
      </c>
      <c r="BE317" t="s">
        <v>88</v>
      </c>
      <c r="BF317">
        <v>33.4</v>
      </c>
      <c r="BG317">
        <v>2.8</v>
      </c>
      <c r="BH317">
        <v>50</v>
      </c>
      <c r="BI317" t="s">
        <v>88</v>
      </c>
      <c r="BJ317">
        <v>1.8</v>
      </c>
      <c r="BK317">
        <v>3</v>
      </c>
      <c r="BL317">
        <v>20</v>
      </c>
      <c r="BM317" t="s">
        <v>88</v>
      </c>
      <c r="BN317">
        <v>3.0000000000000001E-3</v>
      </c>
      <c r="BO317" t="s">
        <v>88</v>
      </c>
      <c r="BP317">
        <v>143</v>
      </c>
      <c r="BQ317">
        <v>0.9</v>
      </c>
      <c r="BR317">
        <v>101</v>
      </c>
      <c r="BS317">
        <v>1.5</v>
      </c>
      <c r="BT317">
        <v>3.8</v>
      </c>
      <c r="BU317">
        <v>2.35</v>
      </c>
      <c r="BV317" t="s">
        <v>88</v>
      </c>
      <c r="BW317" t="s">
        <v>88</v>
      </c>
      <c r="BX317" t="s">
        <v>88</v>
      </c>
      <c r="BY317" t="s">
        <v>88</v>
      </c>
      <c r="BZ317" t="s">
        <v>88</v>
      </c>
      <c r="CA317">
        <v>7.93</v>
      </c>
      <c r="CB317">
        <v>3</v>
      </c>
      <c r="CC317" t="s">
        <v>88</v>
      </c>
      <c r="CD317">
        <v>110</v>
      </c>
      <c r="CE317">
        <v>67</v>
      </c>
      <c r="CF317" t="s">
        <v>88</v>
      </c>
      <c r="CG317" t="s">
        <v>88</v>
      </c>
      <c r="CH317" t="s">
        <v>88</v>
      </c>
      <c r="CI317" t="s">
        <v>88</v>
      </c>
      <c r="CJ317" t="s">
        <v>88</v>
      </c>
      <c r="CK317" t="s">
        <v>88</v>
      </c>
      <c r="CL317" t="s">
        <v>88</v>
      </c>
      <c r="CM317" t="s">
        <v>88</v>
      </c>
      <c r="CN317" t="s">
        <v>88</v>
      </c>
      <c r="CO317" t="s">
        <v>88</v>
      </c>
      <c r="CP317" t="s">
        <v>88</v>
      </c>
      <c r="CQ317" t="s">
        <v>88</v>
      </c>
      <c r="CR317" s="1">
        <f>VLOOKUP(B317,[1]Sheet1!$A$2:$J$603,10,)</f>
        <v>38</v>
      </c>
    </row>
    <row r="318" spans="1:96" x14ac:dyDescent="0.4">
      <c r="A318">
        <v>1007425671</v>
      </c>
      <c r="B318" t="s">
        <v>428</v>
      </c>
      <c r="C318">
        <v>0</v>
      </c>
      <c r="D318">
        <v>0</v>
      </c>
      <c r="E318" t="s">
        <v>440</v>
      </c>
      <c r="F318">
        <v>24.2</v>
      </c>
      <c r="G318" t="s">
        <v>775</v>
      </c>
      <c r="H318">
        <v>4</v>
      </c>
      <c r="I318">
        <v>2</v>
      </c>
      <c r="J318">
        <v>1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12.6</v>
      </c>
      <c r="Q318">
        <v>16.3</v>
      </c>
      <c r="R318">
        <v>39.700000000000003</v>
      </c>
      <c r="S318">
        <v>74.5</v>
      </c>
      <c r="T318">
        <v>1.0900000000000001</v>
      </c>
      <c r="U318">
        <v>1.18</v>
      </c>
      <c r="V318">
        <v>9.06</v>
      </c>
      <c r="W318">
        <v>72</v>
      </c>
      <c r="X318">
        <v>17.399999999999999</v>
      </c>
      <c r="Y318">
        <v>13.9</v>
      </c>
      <c r="Z318">
        <v>0.09</v>
      </c>
      <c r="AA318">
        <v>0.1</v>
      </c>
      <c r="AB318">
        <v>323</v>
      </c>
      <c r="AC318">
        <v>31.9</v>
      </c>
      <c r="AD318">
        <v>98.6</v>
      </c>
      <c r="AE318">
        <v>1.75</v>
      </c>
      <c r="AF318">
        <v>4.3899999999999997</v>
      </c>
      <c r="AG318">
        <v>13.3</v>
      </c>
      <c r="AH318">
        <v>140</v>
      </c>
      <c r="AI318">
        <v>0.433</v>
      </c>
      <c r="AJ318">
        <v>0.47</v>
      </c>
      <c r="AK318">
        <v>15.3</v>
      </c>
      <c r="AL318">
        <v>7</v>
      </c>
      <c r="AM318">
        <v>13.1</v>
      </c>
      <c r="AN318">
        <v>0.23599999999999999</v>
      </c>
      <c r="AO318">
        <v>26.02</v>
      </c>
      <c r="AP318">
        <v>246.4</v>
      </c>
      <c r="AQ318">
        <v>63.9</v>
      </c>
      <c r="AR318">
        <v>91</v>
      </c>
      <c r="AS318">
        <v>60.3</v>
      </c>
      <c r="AT318">
        <v>1</v>
      </c>
      <c r="AU318">
        <v>11</v>
      </c>
      <c r="AV318">
        <v>30.3</v>
      </c>
      <c r="AW318">
        <v>34.200000000000003</v>
      </c>
      <c r="AX318">
        <v>54.4</v>
      </c>
      <c r="AY318">
        <v>1.7</v>
      </c>
      <c r="AZ318">
        <v>3.5</v>
      </c>
      <c r="BA318">
        <v>11</v>
      </c>
      <c r="BB318">
        <v>24</v>
      </c>
      <c r="BC318">
        <v>164</v>
      </c>
      <c r="BD318">
        <v>10.8</v>
      </c>
      <c r="BE318">
        <v>152</v>
      </c>
      <c r="BF318">
        <v>26.1</v>
      </c>
      <c r="BG318">
        <v>5.2</v>
      </c>
      <c r="BH318">
        <v>72</v>
      </c>
      <c r="BI318">
        <v>0.79</v>
      </c>
      <c r="BJ318">
        <v>52.75</v>
      </c>
      <c r="BK318">
        <v>3</v>
      </c>
      <c r="BL318">
        <v>15</v>
      </c>
      <c r="BM318">
        <v>18.3</v>
      </c>
      <c r="BN318">
        <v>3.0000000000000001E-3</v>
      </c>
      <c r="BO318">
        <v>0.04</v>
      </c>
      <c r="BP318">
        <v>134.69999999999999</v>
      </c>
      <c r="BQ318">
        <v>1</v>
      </c>
      <c r="BR318">
        <v>102</v>
      </c>
      <c r="BS318">
        <v>0.6</v>
      </c>
      <c r="BT318">
        <v>4.0999999999999996</v>
      </c>
      <c r="BU318">
        <v>1.97</v>
      </c>
      <c r="BV318" t="s">
        <v>88</v>
      </c>
      <c r="BW318">
        <v>0.76</v>
      </c>
      <c r="BX318">
        <v>0.3</v>
      </c>
      <c r="BY318" t="s">
        <v>88</v>
      </c>
      <c r="BZ318">
        <v>0.21</v>
      </c>
      <c r="CA318">
        <v>3.82</v>
      </c>
      <c r="CB318">
        <v>1.5</v>
      </c>
      <c r="CC318">
        <v>1.52</v>
      </c>
      <c r="CD318">
        <v>728</v>
      </c>
      <c r="CE318">
        <v>372</v>
      </c>
      <c r="CF318" t="s">
        <v>88</v>
      </c>
      <c r="CG318" t="s">
        <v>88</v>
      </c>
      <c r="CH318" t="s">
        <v>88</v>
      </c>
      <c r="CI318" t="s">
        <v>88</v>
      </c>
      <c r="CJ318" t="s">
        <v>88</v>
      </c>
      <c r="CK318" t="s">
        <v>88</v>
      </c>
      <c r="CL318" t="s">
        <v>88</v>
      </c>
      <c r="CM318" t="s">
        <v>88</v>
      </c>
      <c r="CN318" t="s">
        <v>88</v>
      </c>
      <c r="CO318" t="s">
        <v>88</v>
      </c>
      <c r="CP318">
        <v>22.6</v>
      </c>
      <c r="CQ318">
        <v>22.03</v>
      </c>
      <c r="CR318" s="1">
        <f>VLOOKUP(B318,[1]Sheet1!$A$2:$J$603,10,)</f>
        <v>66</v>
      </c>
    </row>
    <row r="319" spans="1:96" x14ac:dyDescent="0.4">
      <c r="A319">
        <v>1005124570</v>
      </c>
      <c r="B319" t="s">
        <v>429</v>
      </c>
      <c r="C319">
        <v>1</v>
      </c>
      <c r="D319">
        <v>0</v>
      </c>
      <c r="E319" t="s">
        <v>440</v>
      </c>
      <c r="F319">
        <v>28.4</v>
      </c>
      <c r="G319" t="s">
        <v>776</v>
      </c>
      <c r="H319">
        <v>1</v>
      </c>
      <c r="I319">
        <v>1</v>
      </c>
      <c r="J319">
        <v>1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14.2</v>
      </c>
      <c r="Q319">
        <v>15.4</v>
      </c>
      <c r="R319">
        <v>29.9</v>
      </c>
      <c r="S319">
        <v>75.7</v>
      </c>
      <c r="T319">
        <v>1.24</v>
      </c>
      <c r="U319">
        <v>3.9</v>
      </c>
      <c r="V319">
        <v>5.13</v>
      </c>
      <c r="W319">
        <v>154</v>
      </c>
      <c r="X319">
        <v>10.8</v>
      </c>
      <c r="Y319">
        <v>9.9</v>
      </c>
      <c r="Z319">
        <v>0.06</v>
      </c>
      <c r="AA319">
        <v>0.15</v>
      </c>
      <c r="AB319">
        <v>361</v>
      </c>
      <c r="AC319">
        <v>31</v>
      </c>
      <c r="AD319">
        <v>85.8</v>
      </c>
      <c r="AE319">
        <v>0.56000000000000005</v>
      </c>
      <c r="AF319">
        <v>3.81</v>
      </c>
      <c r="AG319">
        <v>11.9</v>
      </c>
      <c r="AH319">
        <v>118</v>
      </c>
      <c r="AI319">
        <v>0.32700000000000001</v>
      </c>
      <c r="AJ319">
        <v>0.79</v>
      </c>
      <c r="AK319">
        <v>6.54</v>
      </c>
      <c r="AL319">
        <v>5.62</v>
      </c>
      <c r="AM319">
        <v>15.4</v>
      </c>
      <c r="AN319">
        <v>0.33300000000000002</v>
      </c>
      <c r="AO319">
        <v>26.47</v>
      </c>
      <c r="AP319">
        <v>113.6</v>
      </c>
      <c r="AQ319">
        <v>79</v>
      </c>
      <c r="AR319">
        <v>92</v>
      </c>
      <c r="AS319">
        <v>55.8</v>
      </c>
      <c r="AT319">
        <v>6</v>
      </c>
      <c r="AU319">
        <v>33</v>
      </c>
      <c r="AV319">
        <v>13.8</v>
      </c>
      <c r="AW319">
        <v>29.4</v>
      </c>
      <c r="AX319">
        <v>16.7</v>
      </c>
      <c r="AY319">
        <v>0</v>
      </c>
      <c r="AZ319">
        <v>3.9</v>
      </c>
      <c r="BA319">
        <v>17</v>
      </c>
      <c r="BB319">
        <v>17</v>
      </c>
      <c r="BC319">
        <v>738</v>
      </c>
      <c r="BD319">
        <v>6.5</v>
      </c>
      <c r="BE319">
        <v>111</v>
      </c>
      <c r="BF319">
        <v>26.4</v>
      </c>
      <c r="BG319">
        <v>4.5999999999999996</v>
      </c>
      <c r="BH319">
        <v>43</v>
      </c>
      <c r="BI319">
        <v>0.46</v>
      </c>
      <c r="BJ319">
        <v>7.09</v>
      </c>
      <c r="BK319">
        <v>3</v>
      </c>
      <c r="BL319">
        <v>111</v>
      </c>
      <c r="BM319">
        <v>21.3</v>
      </c>
      <c r="BN319">
        <v>3.0000000000000001E-3</v>
      </c>
      <c r="BO319">
        <v>0.04</v>
      </c>
      <c r="BP319">
        <v>138</v>
      </c>
      <c r="BQ319">
        <v>0.83</v>
      </c>
      <c r="BR319">
        <v>104</v>
      </c>
      <c r="BS319">
        <v>0.93</v>
      </c>
      <c r="BT319">
        <v>3.4</v>
      </c>
      <c r="BU319">
        <v>2.2999999999999998</v>
      </c>
      <c r="BV319" t="s">
        <v>88</v>
      </c>
      <c r="BW319" t="s">
        <v>88</v>
      </c>
      <c r="BX319" t="s">
        <v>88</v>
      </c>
      <c r="BY319" t="s">
        <v>88</v>
      </c>
      <c r="BZ319" t="s">
        <v>88</v>
      </c>
      <c r="CA319">
        <v>2.29</v>
      </c>
      <c r="CB319">
        <v>4.46</v>
      </c>
      <c r="CC319" t="s">
        <v>88</v>
      </c>
      <c r="CD319">
        <v>95</v>
      </c>
      <c r="CE319">
        <v>30</v>
      </c>
      <c r="CF319" t="s">
        <v>88</v>
      </c>
      <c r="CG319" t="s">
        <v>88</v>
      </c>
      <c r="CH319" t="s">
        <v>88</v>
      </c>
      <c r="CI319">
        <v>3.17</v>
      </c>
      <c r="CJ319">
        <v>11.44</v>
      </c>
      <c r="CK319">
        <v>0.82</v>
      </c>
      <c r="CL319" t="s">
        <v>88</v>
      </c>
      <c r="CM319">
        <v>100.42</v>
      </c>
      <c r="CN319" t="s">
        <v>88</v>
      </c>
      <c r="CO319" t="s">
        <v>88</v>
      </c>
      <c r="CP319" t="s">
        <v>88</v>
      </c>
      <c r="CQ319" t="s">
        <v>88</v>
      </c>
      <c r="CR319" s="1">
        <f>VLOOKUP(B319,[1]Sheet1!$A$2:$J$603,10,)</f>
        <v>42</v>
      </c>
    </row>
    <row r="320" spans="1:96" x14ac:dyDescent="0.4">
      <c r="A320">
        <v>1008500722</v>
      </c>
      <c r="B320" t="s">
        <v>430</v>
      </c>
      <c r="C320">
        <v>0</v>
      </c>
      <c r="D320">
        <v>0</v>
      </c>
      <c r="E320" t="s">
        <v>439</v>
      </c>
      <c r="F320">
        <v>20.9</v>
      </c>
      <c r="G320" t="s">
        <v>777</v>
      </c>
      <c r="H320">
        <v>1</v>
      </c>
      <c r="I320">
        <v>2</v>
      </c>
      <c r="J320">
        <v>1</v>
      </c>
      <c r="K320">
        <v>0</v>
      </c>
      <c r="L320">
        <v>0</v>
      </c>
      <c r="M320">
        <v>1</v>
      </c>
      <c r="N320">
        <v>0</v>
      </c>
      <c r="O320">
        <v>0</v>
      </c>
      <c r="P320">
        <v>13.5</v>
      </c>
      <c r="Q320">
        <v>14.9</v>
      </c>
      <c r="R320">
        <v>31.6</v>
      </c>
      <c r="S320">
        <v>57.8</v>
      </c>
      <c r="T320">
        <v>1.18</v>
      </c>
      <c r="U320">
        <v>5.24</v>
      </c>
      <c r="V320">
        <v>16.5</v>
      </c>
      <c r="W320">
        <v>591</v>
      </c>
      <c r="X320">
        <v>10.9</v>
      </c>
      <c r="Y320">
        <v>9.9</v>
      </c>
      <c r="Z320">
        <v>0.04</v>
      </c>
      <c r="AA320">
        <v>0.57999999999999996</v>
      </c>
      <c r="AB320">
        <v>331</v>
      </c>
      <c r="AC320">
        <v>30.9</v>
      </c>
      <c r="AD320">
        <v>93.4</v>
      </c>
      <c r="AE320">
        <v>0.7</v>
      </c>
      <c r="AF320">
        <v>2.88</v>
      </c>
      <c r="AG320">
        <v>14.1</v>
      </c>
      <c r="AH320">
        <v>89</v>
      </c>
      <c r="AI320">
        <v>0.26900000000000002</v>
      </c>
      <c r="AJ320">
        <v>0.76</v>
      </c>
      <c r="AK320">
        <v>18.010000000000002</v>
      </c>
      <c r="AL320">
        <v>4</v>
      </c>
      <c r="AM320">
        <v>19.2</v>
      </c>
      <c r="AN320">
        <v>0.35099999999999998</v>
      </c>
      <c r="AO320">
        <v>63.39</v>
      </c>
      <c r="AP320">
        <v>184.1</v>
      </c>
      <c r="AQ320">
        <v>81</v>
      </c>
      <c r="AR320">
        <v>56</v>
      </c>
      <c r="AS320">
        <v>61.7</v>
      </c>
      <c r="AT320">
        <v>2</v>
      </c>
      <c r="AU320">
        <v>6</v>
      </c>
      <c r="AV320">
        <v>9.5</v>
      </c>
      <c r="AW320">
        <v>32.5</v>
      </c>
      <c r="AX320">
        <v>19.600000000000001</v>
      </c>
      <c r="AY320">
        <v>0</v>
      </c>
      <c r="AZ320">
        <v>3.2</v>
      </c>
      <c r="BA320">
        <v>32</v>
      </c>
      <c r="BB320">
        <v>12</v>
      </c>
      <c r="BC320">
        <v>2046</v>
      </c>
      <c r="BD320">
        <v>5.4</v>
      </c>
      <c r="BE320">
        <v>88</v>
      </c>
      <c r="BF320">
        <v>29.2</v>
      </c>
      <c r="BG320">
        <v>1.7</v>
      </c>
      <c r="BH320">
        <v>29.7</v>
      </c>
      <c r="BI320">
        <v>0.57999999999999996</v>
      </c>
      <c r="BJ320">
        <v>29.52</v>
      </c>
      <c r="BK320">
        <v>3</v>
      </c>
      <c r="BL320">
        <v>97</v>
      </c>
      <c r="BM320">
        <v>65.3</v>
      </c>
      <c r="BN320">
        <v>0.01</v>
      </c>
      <c r="BO320">
        <v>0.02</v>
      </c>
      <c r="BP320">
        <v>134</v>
      </c>
      <c r="BQ320">
        <v>0.82</v>
      </c>
      <c r="BR320">
        <v>92</v>
      </c>
      <c r="BS320">
        <v>0.92</v>
      </c>
      <c r="BT320">
        <v>4.3</v>
      </c>
      <c r="BU320">
        <v>2.2400000000000002</v>
      </c>
      <c r="BV320" t="s">
        <v>88</v>
      </c>
      <c r="BW320">
        <v>0.99</v>
      </c>
      <c r="BX320">
        <v>0.86</v>
      </c>
      <c r="BY320" t="s">
        <v>88</v>
      </c>
      <c r="BZ320">
        <v>0.54</v>
      </c>
      <c r="CA320">
        <v>3.68</v>
      </c>
      <c r="CB320">
        <v>3.77</v>
      </c>
      <c r="CC320">
        <v>2.97</v>
      </c>
      <c r="CD320">
        <v>38</v>
      </c>
      <c r="CE320">
        <v>30</v>
      </c>
      <c r="CF320" t="s">
        <v>88</v>
      </c>
      <c r="CG320">
        <v>5.9</v>
      </c>
      <c r="CH320" t="s">
        <v>88</v>
      </c>
      <c r="CI320" t="s">
        <v>88</v>
      </c>
      <c r="CJ320" t="s">
        <v>88</v>
      </c>
      <c r="CK320" t="s">
        <v>88</v>
      </c>
      <c r="CL320" t="s">
        <v>88</v>
      </c>
      <c r="CM320" t="s">
        <v>88</v>
      </c>
      <c r="CN320" t="s">
        <v>88</v>
      </c>
      <c r="CO320" t="s">
        <v>88</v>
      </c>
      <c r="CP320" t="s">
        <v>88</v>
      </c>
      <c r="CQ320" t="s">
        <v>88</v>
      </c>
      <c r="CR320" s="1">
        <f>VLOOKUP(B320,[1]Sheet1!$A$2:$J$603,10,)</f>
        <v>33</v>
      </c>
    </row>
    <row r="321" spans="1:96" x14ac:dyDescent="0.4">
      <c r="A321">
        <v>1008500791</v>
      </c>
      <c r="B321" t="s">
        <v>431</v>
      </c>
      <c r="C321">
        <v>0</v>
      </c>
      <c r="D321">
        <v>0</v>
      </c>
      <c r="E321" t="s">
        <v>439</v>
      </c>
      <c r="F321">
        <v>24.3</v>
      </c>
      <c r="G321" t="s">
        <v>778</v>
      </c>
      <c r="H321">
        <v>1</v>
      </c>
      <c r="I321">
        <v>3</v>
      </c>
      <c r="J321">
        <v>1</v>
      </c>
      <c r="K321">
        <v>1</v>
      </c>
      <c r="L321">
        <v>0</v>
      </c>
      <c r="M321">
        <v>0</v>
      </c>
      <c r="N321">
        <v>0</v>
      </c>
      <c r="O321">
        <v>1</v>
      </c>
      <c r="P321">
        <v>15</v>
      </c>
      <c r="Q321">
        <v>14.9</v>
      </c>
      <c r="R321">
        <v>32.5</v>
      </c>
      <c r="S321">
        <v>48.9</v>
      </c>
      <c r="T321">
        <v>1.31</v>
      </c>
      <c r="U321">
        <v>9.93</v>
      </c>
      <c r="V321">
        <v>8.9700000000000006</v>
      </c>
      <c r="W321">
        <v>142</v>
      </c>
      <c r="X321">
        <v>10.1</v>
      </c>
      <c r="Y321">
        <v>9.5</v>
      </c>
      <c r="Z321">
        <v>0.05</v>
      </c>
      <c r="AA321">
        <v>0.13</v>
      </c>
      <c r="AB321">
        <v>332</v>
      </c>
      <c r="AC321">
        <v>31</v>
      </c>
      <c r="AD321">
        <v>93.5</v>
      </c>
      <c r="AE321">
        <v>1.1200000000000001</v>
      </c>
      <c r="AF321">
        <v>2.4500000000000002</v>
      </c>
      <c r="AG321">
        <v>12.9</v>
      </c>
      <c r="AH321">
        <v>76</v>
      </c>
      <c r="AI321">
        <v>0.22900000000000001</v>
      </c>
      <c r="AJ321">
        <v>0.4</v>
      </c>
      <c r="AK321">
        <v>10.55</v>
      </c>
      <c r="AL321">
        <v>3.44</v>
      </c>
      <c r="AM321">
        <v>38.5</v>
      </c>
      <c r="AN321">
        <v>0.129</v>
      </c>
      <c r="AO321">
        <v>88.9</v>
      </c>
      <c r="AP321">
        <v>152.19999999999999</v>
      </c>
      <c r="AQ321">
        <v>47</v>
      </c>
      <c r="AR321">
        <v>33</v>
      </c>
      <c r="AS321">
        <v>61.8</v>
      </c>
      <c r="AT321">
        <v>3</v>
      </c>
      <c r="AU321">
        <v>11</v>
      </c>
      <c r="AV321">
        <v>14.8</v>
      </c>
      <c r="AW321">
        <v>35.799999999999997</v>
      </c>
      <c r="AX321">
        <v>19.8</v>
      </c>
      <c r="AY321">
        <v>0</v>
      </c>
      <c r="AZ321">
        <v>3.2</v>
      </c>
      <c r="BA321">
        <v>24</v>
      </c>
      <c r="BB321">
        <v>10</v>
      </c>
      <c r="BC321">
        <v>809</v>
      </c>
      <c r="BD321">
        <v>6.4</v>
      </c>
      <c r="BE321">
        <v>63</v>
      </c>
      <c r="BF321">
        <v>26</v>
      </c>
      <c r="BG321">
        <v>0.7</v>
      </c>
      <c r="BH321">
        <v>36.799999999999997</v>
      </c>
      <c r="BI321">
        <v>0.55000000000000004</v>
      </c>
      <c r="BJ321">
        <v>321.5</v>
      </c>
      <c r="BK321">
        <v>3</v>
      </c>
      <c r="BL321">
        <v>32</v>
      </c>
      <c r="BM321">
        <v>23.3</v>
      </c>
      <c r="BN321">
        <v>5.0000000000000001E-3</v>
      </c>
      <c r="BO321">
        <v>0.02</v>
      </c>
      <c r="BP321">
        <v>139</v>
      </c>
      <c r="BQ321">
        <v>0.76</v>
      </c>
      <c r="BR321">
        <v>99</v>
      </c>
      <c r="BS321">
        <v>0.69</v>
      </c>
      <c r="BT321">
        <v>3.4</v>
      </c>
      <c r="BU321">
        <v>2.17</v>
      </c>
      <c r="BV321" t="s">
        <v>88</v>
      </c>
      <c r="BW321" t="s">
        <v>88</v>
      </c>
      <c r="BX321" t="s">
        <v>88</v>
      </c>
      <c r="BY321" t="s">
        <v>88</v>
      </c>
      <c r="BZ321" t="s">
        <v>88</v>
      </c>
      <c r="CA321">
        <v>3.44</v>
      </c>
      <c r="CB321">
        <v>3.03</v>
      </c>
      <c r="CC321" t="s">
        <v>88</v>
      </c>
      <c r="CD321">
        <v>436</v>
      </c>
      <c r="CE321">
        <v>39</v>
      </c>
      <c r="CF321">
        <v>2.0099999999999998</v>
      </c>
      <c r="CG321" t="s">
        <v>88</v>
      </c>
      <c r="CH321">
        <v>1.69</v>
      </c>
      <c r="CI321">
        <v>3.16</v>
      </c>
      <c r="CJ321">
        <v>12.76</v>
      </c>
      <c r="CK321">
        <v>0.69</v>
      </c>
      <c r="CL321">
        <v>3.84</v>
      </c>
      <c r="CM321">
        <v>80.47</v>
      </c>
      <c r="CN321">
        <v>3.92</v>
      </c>
      <c r="CO321">
        <v>6.4</v>
      </c>
      <c r="CP321" t="s">
        <v>88</v>
      </c>
      <c r="CQ321" t="s">
        <v>88</v>
      </c>
      <c r="CR321" s="1">
        <f>VLOOKUP(B321,[1]Sheet1!$A$2:$J$603,10,)</f>
        <v>39</v>
      </c>
    </row>
    <row r="322" spans="1:96" x14ac:dyDescent="0.4">
      <c r="A322">
        <v>1007353889</v>
      </c>
      <c r="B322" t="s">
        <v>432</v>
      </c>
      <c r="C322">
        <v>1</v>
      </c>
      <c r="D322">
        <v>0</v>
      </c>
      <c r="E322" t="s">
        <v>440</v>
      </c>
      <c r="G322" t="s">
        <v>779</v>
      </c>
      <c r="H322">
        <v>1</v>
      </c>
      <c r="I322">
        <v>4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0</v>
      </c>
      <c r="P322">
        <v>13.6</v>
      </c>
      <c r="Q322">
        <v>35.299999999999997</v>
      </c>
      <c r="R322">
        <v>65.400000000000006</v>
      </c>
      <c r="S322">
        <v>76.2</v>
      </c>
      <c r="T322">
        <v>1.18</v>
      </c>
      <c r="U322">
        <v>5.99</v>
      </c>
      <c r="V322" t="s">
        <v>88</v>
      </c>
      <c r="W322">
        <v>162</v>
      </c>
      <c r="X322" t="s">
        <v>88</v>
      </c>
      <c r="Y322">
        <v>9.3000000000000007</v>
      </c>
      <c r="Z322" t="s">
        <v>88</v>
      </c>
      <c r="AA322">
        <v>0.15</v>
      </c>
      <c r="AB322">
        <v>323</v>
      </c>
      <c r="AC322">
        <v>30.6</v>
      </c>
      <c r="AD322">
        <v>94.7</v>
      </c>
      <c r="AE322" t="s">
        <v>88</v>
      </c>
      <c r="AF322">
        <v>2.94</v>
      </c>
      <c r="AG322">
        <v>13.3</v>
      </c>
      <c r="AH322">
        <v>90</v>
      </c>
      <c r="AI322">
        <v>0.27800000000000002</v>
      </c>
      <c r="AJ322" t="s">
        <v>88</v>
      </c>
      <c r="AK322">
        <v>6.2</v>
      </c>
      <c r="AL322">
        <v>7</v>
      </c>
      <c r="AM322">
        <v>31.6</v>
      </c>
      <c r="AN322">
        <v>20.53</v>
      </c>
      <c r="AO322">
        <v>327.5</v>
      </c>
      <c r="AP322">
        <v>285.8</v>
      </c>
      <c r="AQ322">
        <v>61</v>
      </c>
      <c r="AR322">
        <v>39</v>
      </c>
      <c r="AS322">
        <v>48.8</v>
      </c>
      <c r="AT322">
        <v>6</v>
      </c>
      <c r="AU322">
        <v>37</v>
      </c>
      <c r="AV322">
        <v>2.8</v>
      </c>
      <c r="AW322">
        <v>26.6</v>
      </c>
      <c r="AX322">
        <v>26.2</v>
      </c>
      <c r="AY322">
        <v>6.3</v>
      </c>
      <c r="AZ322">
        <v>4</v>
      </c>
      <c r="BA322">
        <v>46</v>
      </c>
      <c r="BB322">
        <v>40</v>
      </c>
      <c r="BC322" t="s">
        <v>88</v>
      </c>
      <c r="BD322">
        <v>11.1</v>
      </c>
      <c r="BE322">
        <v>137</v>
      </c>
      <c r="BF322">
        <v>22.2</v>
      </c>
      <c r="BG322">
        <v>14.5</v>
      </c>
      <c r="BH322">
        <v>418</v>
      </c>
      <c r="BI322">
        <v>1.8</v>
      </c>
      <c r="BJ322">
        <v>31.3</v>
      </c>
      <c r="BK322" t="s">
        <v>88</v>
      </c>
      <c r="BL322" t="s">
        <v>88</v>
      </c>
      <c r="BM322" t="s">
        <v>88</v>
      </c>
      <c r="BN322">
        <v>2.9000000000000001E-2</v>
      </c>
      <c r="BO322" t="s">
        <v>88</v>
      </c>
      <c r="BP322">
        <v>137.80000000000001</v>
      </c>
      <c r="BQ322">
        <v>1.1000000000000001</v>
      </c>
      <c r="BR322">
        <v>104</v>
      </c>
      <c r="BS322">
        <v>1.6</v>
      </c>
      <c r="BT322">
        <v>5</v>
      </c>
      <c r="BU322">
        <v>1.78</v>
      </c>
      <c r="BV322" t="s">
        <v>88</v>
      </c>
      <c r="BW322" t="s">
        <v>88</v>
      </c>
      <c r="BX322" t="s">
        <v>88</v>
      </c>
      <c r="BY322" t="s">
        <v>88</v>
      </c>
      <c r="BZ322">
        <v>0.21</v>
      </c>
      <c r="CA322">
        <v>4.5199999999999996</v>
      </c>
      <c r="CB322">
        <v>5.9</v>
      </c>
      <c r="CC322">
        <v>1.5</v>
      </c>
      <c r="CD322">
        <v>1107</v>
      </c>
      <c r="CE322">
        <v>205</v>
      </c>
      <c r="CF322" t="s">
        <v>88</v>
      </c>
      <c r="CG322" t="s">
        <v>88</v>
      </c>
      <c r="CH322" t="s">
        <v>88</v>
      </c>
      <c r="CI322" t="s">
        <v>88</v>
      </c>
      <c r="CJ322" t="s">
        <v>88</v>
      </c>
      <c r="CK322" t="s">
        <v>88</v>
      </c>
      <c r="CL322" t="s">
        <v>88</v>
      </c>
      <c r="CM322" t="s">
        <v>88</v>
      </c>
      <c r="CN322" t="s">
        <v>88</v>
      </c>
      <c r="CO322" t="s">
        <v>88</v>
      </c>
      <c r="CP322" t="s">
        <v>88</v>
      </c>
      <c r="CQ322" t="s">
        <v>88</v>
      </c>
      <c r="CR322" s="1">
        <f>VLOOKUP(B322,[1]Sheet1!$A$2:$J$603,10,)</f>
        <v>42</v>
      </c>
    </row>
    <row r="323" spans="1:96" x14ac:dyDescent="0.4">
      <c r="A323">
        <v>1006423363</v>
      </c>
      <c r="B323" t="s">
        <v>433</v>
      </c>
      <c r="C323">
        <v>1</v>
      </c>
      <c r="D323">
        <v>0</v>
      </c>
      <c r="E323" t="s">
        <v>440</v>
      </c>
      <c r="F323">
        <v>22.9</v>
      </c>
      <c r="G323" t="s">
        <v>780</v>
      </c>
      <c r="H323">
        <v>1</v>
      </c>
      <c r="I323">
        <v>4</v>
      </c>
      <c r="J323">
        <v>1</v>
      </c>
      <c r="K323">
        <v>1</v>
      </c>
      <c r="L323">
        <v>1</v>
      </c>
      <c r="M323">
        <v>1</v>
      </c>
      <c r="N323">
        <v>0</v>
      </c>
      <c r="O323">
        <v>0</v>
      </c>
      <c r="P323">
        <v>14.7</v>
      </c>
      <c r="Q323">
        <v>14.5</v>
      </c>
      <c r="R323">
        <v>37</v>
      </c>
      <c r="S323">
        <v>43</v>
      </c>
      <c r="T323">
        <v>1.27</v>
      </c>
      <c r="U323">
        <v>2.25</v>
      </c>
      <c r="V323" t="s">
        <v>88</v>
      </c>
      <c r="W323">
        <v>56</v>
      </c>
      <c r="X323" t="s">
        <v>88</v>
      </c>
      <c r="Y323">
        <v>10.7</v>
      </c>
      <c r="Z323" t="s">
        <v>88</v>
      </c>
      <c r="AA323">
        <v>0.06</v>
      </c>
      <c r="AB323">
        <v>323</v>
      </c>
      <c r="AC323">
        <v>29.3</v>
      </c>
      <c r="AD323">
        <v>90.7</v>
      </c>
      <c r="AE323" t="s">
        <v>88</v>
      </c>
      <c r="AF323">
        <v>2.8</v>
      </c>
      <c r="AG323">
        <v>14.6</v>
      </c>
      <c r="AH323">
        <v>82</v>
      </c>
      <c r="AI323">
        <v>0.254</v>
      </c>
      <c r="AJ323" t="s">
        <v>88</v>
      </c>
      <c r="AK323">
        <v>3.8</v>
      </c>
      <c r="AL323">
        <v>4.3499999999999996</v>
      </c>
      <c r="AM323">
        <v>11.2</v>
      </c>
      <c r="AN323">
        <v>2.29</v>
      </c>
      <c r="AO323">
        <v>79.94</v>
      </c>
      <c r="AP323">
        <v>170.6</v>
      </c>
      <c r="AQ323">
        <v>54</v>
      </c>
      <c r="AR323">
        <v>77</v>
      </c>
      <c r="AS323">
        <v>46.9</v>
      </c>
      <c r="AT323">
        <v>2</v>
      </c>
      <c r="AU323">
        <v>25</v>
      </c>
      <c r="AV323">
        <v>18.8</v>
      </c>
      <c r="AW323">
        <v>23.4</v>
      </c>
      <c r="AX323">
        <v>39.9</v>
      </c>
      <c r="AY323">
        <v>0.6</v>
      </c>
      <c r="AZ323">
        <v>5.0999999999999996</v>
      </c>
      <c r="BA323">
        <v>19</v>
      </c>
      <c r="BB323">
        <v>45</v>
      </c>
      <c r="BC323">
        <v>626</v>
      </c>
      <c r="BD323">
        <v>5.7</v>
      </c>
      <c r="BE323">
        <v>35</v>
      </c>
      <c r="BF323">
        <v>23.5</v>
      </c>
      <c r="BG323">
        <v>4.7</v>
      </c>
      <c r="BH323">
        <v>32</v>
      </c>
      <c r="BI323">
        <v>0.69</v>
      </c>
      <c r="BJ323">
        <v>113.4</v>
      </c>
      <c r="BK323">
        <v>3</v>
      </c>
      <c r="BL323">
        <v>20</v>
      </c>
      <c r="BM323">
        <v>34</v>
      </c>
      <c r="BN323">
        <v>4.0000000000000001E-3</v>
      </c>
      <c r="BO323">
        <v>0.02</v>
      </c>
      <c r="BP323">
        <v>138.69999999999999</v>
      </c>
      <c r="BQ323">
        <v>0.6</v>
      </c>
      <c r="BR323">
        <v>103</v>
      </c>
      <c r="BS323">
        <v>0.8</v>
      </c>
      <c r="BT323">
        <v>3.3</v>
      </c>
      <c r="BU323">
        <v>2.0699999999999998</v>
      </c>
      <c r="BV323" t="s">
        <v>88</v>
      </c>
      <c r="BW323">
        <v>0.43</v>
      </c>
      <c r="BX323">
        <v>0.56000000000000005</v>
      </c>
      <c r="BY323" t="s">
        <v>88</v>
      </c>
      <c r="BZ323">
        <v>0.28000000000000003</v>
      </c>
      <c r="CA323">
        <v>1.65</v>
      </c>
      <c r="CB323">
        <v>1.5</v>
      </c>
      <c r="CC323">
        <v>0.92</v>
      </c>
      <c r="CD323">
        <v>111</v>
      </c>
      <c r="CE323">
        <v>30</v>
      </c>
      <c r="CF323" t="s">
        <v>88</v>
      </c>
      <c r="CG323">
        <v>6.5</v>
      </c>
      <c r="CH323" t="s">
        <v>88</v>
      </c>
      <c r="CI323">
        <v>2</v>
      </c>
      <c r="CJ323">
        <v>9</v>
      </c>
      <c r="CK323">
        <v>0.27</v>
      </c>
      <c r="CL323">
        <v>6.66</v>
      </c>
      <c r="CM323">
        <v>62.91</v>
      </c>
      <c r="CN323">
        <v>0.2</v>
      </c>
      <c r="CO323">
        <v>1.2</v>
      </c>
      <c r="CP323">
        <v>36.299999999999997</v>
      </c>
      <c r="CQ323">
        <v>8.0500000000000007</v>
      </c>
      <c r="CR323" s="1">
        <f>VLOOKUP(B323,[1]Sheet1!$A$2:$J$603,10,)</f>
        <v>46</v>
      </c>
    </row>
    <row r="324" spans="1:96" x14ac:dyDescent="0.4">
      <c r="A324">
        <v>1007891979</v>
      </c>
      <c r="B324" t="s">
        <v>434</v>
      </c>
      <c r="C324">
        <v>0</v>
      </c>
      <c r="D324">
        <v>0</v>
      </c>
      <c r="E324" t="s">
        <v>440</v>
      </c>
      <c r="F324">
        <v>43.3</v>
      </c>
      <c r="G324" t="s">
        <v>781</v>
      </c>
      <c r="H324">
        <v>1</v>
      </c>
      <c r="I324">
        <v>3</v>
      </c>
      <c r="J324">
        <v>1</v>
      </c>
      <c r="K324">
        <v>1</v>
      </c>
      <c r="L324">
        <v>1</v>
      </c>
      <c r="M324">
        <v>0</v>
      </c>
      <c r="N324">
        <v>0</v>
      </c>
      <c r="O324">
        <v>1</v>
      </c>
      <c r="P324">
        <v>13.7</v>
      </c>
      <c r="Q324">
        <v>19.7</v>
      </c>
      <c r="R324">
        <v>33.9</v>
      </c>
      <c r="S324">
        <v>80.3</v>
      </c>
      <c r="T324">
        <v>1.2</v>
      </c>
      <c r="U324">
        <v>35.020000000000003</v>
      </c>
      <c r="V324">
        <v>13.43</v>
      </c>
      <c r="W324">
        <v>246</v>
      </c>
      <c r="X324">
        <v>16.600000000000001</v>
      </c>
      <c r="Y324">
        <v>12.7</v>
      </c>
      <c r="Z324">
        <v>0.02</v>
      </c>
      <c r="AA324">
        <v>0.31</v>
      </c>
      <c r="AB324">
        <v>309</v>
      </c>
      <c r="AC324">
        <v>30.6</v>
      </c>
      <c r="AD324">
        <v>99</v>
      </c>
      <c r="AE324">
        <v>1.77</v>
      </c>
      <c r="AF324">
        <v>2.97</v>
      </c>
      <c r="AG324">
        <v>12.2</v>
      </c>
      <c r="AH324">
        <v>91</v>
      </c>
      <c r="AI324">
        <v>0.29399999999999998</v>
      </c>
      <c r="AJ324">
        <v>0.41</v>
      </c>
      <c r="AK324">
        <v>15.67</v>
      </c>
      <c r="AL324">
        <v>4.34</v>
      </c>
      <c r="AM324">
        <v>103.9</v>
      </c>
      <c r="AN324">
        <v>3.52</v>
      </c>
      <c r="AO324">
        <v>143.6</v>
      </c>
      <c r="AP324">
        <v>133.30000000000001</v>
      </c>
      <c r="AQ324">
        <v>69</v>
      </c>
      <c r="AR324">
        <v>33</v>
      </c>
      <c r="AS324">
        <v>50.2</v>
      </c>
      <c r="AT324">
        <v>16</v>
      </c>
      <c r="AU324">
        <v>223</v>
      </c>
      <c r="AV324">
        <v>2</v>
      </c>
      <c r="AW324">
        <v>24.4</v>
      </c>
      <c r="AX324">
        <v>16.8</v>
      </c>
      <c r="AY324">
        <v>0</v>
      </c>
      <c r="AZ324">
        <v>4.4000000000000004</v>
      </c>
      <c r="BA324">
        <v>591</v>
      </c>
      <c r="BB324">
        <v>23</v>
      </c>
      <c r="BC324">
        <v>7910</v>
      </c>
      <c r="BD324">
        <v>21.8</v>
      </c>
      <c r="BE324">
        <v>97</v>
      </c>
      <c r="BF324">
        <v>25.8</v>
      </c>
      <c r="BG324">
        <v>16.3</v>
      </c>
      <c r="BH324">
        <v>243.7</v>
      </c>
      <c r="BI324">
        <v>2.61</v>
      </c>
      <c r="BJ324">
        <v>61.95</v>
      </c>
      <c r="BK324">
        <v>1471</v>
      </c>
      <c r="BL324">
        <v>23101</v>
      </c>
      <c r="BM324">
        <v>15209</v>
      </c>
      <c r="BN324">
        <v>0.22600000000000001</v>
      </c>
      <c r="BO324">
        <v>0.37</v>
      </c>
      <c r="BP324">
        <v>141</v>
      </c>
      <c r="BQ324">
        <v>1.06</v>
      </c>
      <c r="BR324">
        <v>106</v>
      </c>
      <c r="BS324">
        <v>1.28</v>
      </c>
      <c r="BT324">
        <v>5.4</v>
      </c>
      <c r="BU324">
        <v>1.78</v>
      </c>
      <c r="BV324" t="s">
        <v>88</v>
      </c>
      <c r="BW324">
        <v>0.9</v>
      </c>
      <c r="BX324">
        <v>0.91</v>
      </c>
      <c r="BY324" t="s">
        <v>88</v>
      </c>
      <c r="BZ324">
        <v>0.37</v>
      </c>
      <c r="CA324">
        <v>3.63</v>
      </c>
      <c r="CB324">
        <v>4.1100000000000003</v>
      </c>
      <c r="CC324">
        <v>2.3199999999999998</v>
      </c>
      <c r="CD324">
        <v>589</v>
      </c>
      <c r="CE324">
        <v>42</v>
      </c>
      <c r="CF324" t="s">
        <v>88</v>
      </c>
      <c r="CG324" t="s">
        <v>88</v>
      </c>
      <c r="CH324" t="s">
        <v>88</v>
      </c>
      <c r="CI324" t="s">
        <v>88</v>
      </c>
      <c r="CJ324" t="s">
        <v>88</v>
      </c>
      <c r="CK324" t="s">
        <v>88</v>
      </c>
      <c r="CL324" t="s">
        <v>88</v>
      </c>
      <c r="CM324" t="s">
        <v>88</v>
      </c>
      <c r="CN324" t="s">
        <v>88</v>
      </c>
      <c r="CO324" t="s">
        <v>88</v>
      </c>
      <c r="CP324" t="s">
        <v>88</v>
      </c>
      <c r="CQ324" t="s">
        <v>88</v>
      </c>
      <c r="CR324" s="1">
        <f>VLOOKUP(B324,[1]Sheet1!$A$2:$J$603,10,)</f>
        <v>31</v>
      </c>
    </row>
    <row r="325" spans="1:96" x14ac:dyDescent="0.4">
      <c r="A325">
        <v>1008510176</v>
      </c>
      <c r="B325" t="s">
        <v>435</v>
      </c>
      <c r="C325">
        <v>0</v>
      </c>
      <c r="D325">
        <v>0</v>
      </c>
      <c r="E325" t="s">
        <v>440</v>
      </c>
      <c r="F325">
        <v>32.700000000000003</v>
      </c>
      <c r="G325" t="s">
        <v>782</v>
      </c>
      <c r="H325">
        <v>1</v>
      </c>
      <c r="I325">
        <v>3</v>
      </c>
      <c r="J325">
        <v>1</v>
      </c>
      <c r="K325">
        <v>1</v>
      </c>
      <c r="L325">
        <v>1</v>
      </c>
      <c r="M325">
        <v>0</v>
      </c>
      <c r="N325">
        <v>0</v>
      </c>
      <c r="O325">
        <v>1</v>
      </c>
      <c r="P325">
        <v>12.9</v>
      </c>
      <c r="Q325">
        <v>14.2</v>
      </c>
      <c r="R325">
        <v>34.700000000000003</v>
      </c>
      <c r="S325">
        <v>64.400000000000006</v>
      </c>
      <c r="T325">
        <v>1.1299999999999999</v>
      </c>
      <c r="U325">
        <v>12.91</v>
      </c>
      <c r="V325">
        <v>8.9</v>
      </c>
      <c r="W325">
        <v>165</v>
      </c>
      <c r="X325">
        <v>16.600000000000001</v>
      </c>
      <c r="Y325">
        <v>9.9</v>
      </c>
      <c r="Z325">
        <v>0.13</v>
      </c>
      <c r="AA325">
        <v>0.16</v>
      </c>
      <c r="AB325">
        <v>333</v>
      </c>
      <c r="AC325">
        <v>30.9</v>
      </c>
      <c r="AD325">
        <v>92.7</v>
      </c>
      <c r="AE325">
        <v>0.98</v>
      </c>
      <c r="AF325">
        <v>3.81</v>
      </c>
      <c r="AG325">
        <v>12.9</v>
      </c>
      <c r="AH325">
        <v>118</v>
      </c>
      <c r="AI325">
        <v>0.35399999999999998</v>
      </c>
      <c r="AJ325">
        <v>0.51</v>
      </c>
      <c r="AK325">
        <v>10.53</v>
      </c>
      <c r="AL325">
        <v>6.25</v>
      </c>
      <c r="AM325">
        <v>43.9</v>
      </c>
      <c r="AN325">
        <v>0.24099999999999999</v>
      </c>
      <c r="AO325">
        <v>126.1</v>
      </c>
      <c r="AP325">
        <v>203.8</v>
      </c>
      <c r="AQ325">
        <v>127</v>
      </c>
      <c r="AR325">
        <v>225</v>
      </c>
      <c r="AS325">
        <v>57.3</v>
      </c>
      <c r="AT325">
        <v>53</v>
      </c>
      <c r="AU325">
        <v>44</v>
      </c>
      <c r="AV325">
        <v>28.5</v>
      </c>
      <c r="AW325">
        <v>31.8</v>
      </c>
      <c r="AX325">
        <v>74.3</v>
      </c>
      <c r="AY325">
        <v>27.3</v>
      </c>
      <c r="AZ325">
        <v>38.799999999999997</v>
      </c>
      <c r="BA325">
        <v>54</v>
      </c>
      <c r="BB325">
        <v>15</v>
      </c>
      <c r="BC325">
        <v>789</v>
      </c>
      <c r="BD325">
        <v>5.6</v>
      </c>
      <c r="BE325">
        <v>94</v>
      </c>
      <c r="BF325">
        <v>25.5</v>
      </c>
      <c r="BG325">
        <v>2.2000000000000002</v>
      </c>
      <c r="BH325">
        <v>47.5</v>
      </c>
      <c r="BI325">
        <v>0.56999999999999995</v>
      </c>
      <c r="BJ325">
        <v>102.6</v>
      </c>
      <c r="BK325">
        <v>3</v>
      </c>
      <c r="BL325">
        <v>51</v>
      </c>
      <c r="BM325">
        <v>17.600000000000001</v>
      </c>
      <c r="BN325">
        <v>5.0000000000000001E-3</v>
      </c>
      <c r="BO325">
        <v>0.06</v>
      </c>
      <c r="BP325">
        <v>135</v>
      </c>
      <c r="BQ325">
        <v>0.87</v>
      </c>
      <c r="BR325">
        <v>99</v>
      </c>
      <c r="BS325">
        <v>0.68</v>
      </c>
      <c r="BT325">
        <v>3.2</v>
      </c>
      <c r="BU325">
        <v>2.14</v>
      </c>
      <c r="BV325" t="s">
        <v>88</v>
      </c>
      <c r="BW325">
        <v>1.49</v>
      </c>
      <c r="BX325">
        <v>0.67</v>
      </c>
      <c r="BY325" t="s">
        <v>88</v>
      </c>
      <c r="BZ325">
        <v>0.59</v>
      </c>
      <c r="CA325">
        <v>4.45</v>
      </c>
      <c r="CB325">
        <v>3.51</v>
      </c>
      <c r="CC325">
        <v>4.32</v>
      </c>
      <c r="CD325">
        <v>607</v>
      </c>
      <c r="CE325">
        <v>73</v>
      </c>
      <c r="CF325" t="s">
        <v>88</v>
      </c>
      <c r="CG325">
        <v>5.2</v>
      </c>
      <c r="CH325">
        <v>3.7</v>
      </c>
      <c r="CI325">
        <v>3.06</v>
      </c>
      <c r="CJ325">
        <v>8.3699999999999992</v>
      </c>
      <c r="CK325">
        <v>0.61</v>
      </c>
      <c r="CL325">
        <v>5.38</v>
      </c>
      <c r="CM325">
        <v>75.69</v>
      </c>
      <c r="CN325">
        <v>3.23</v>
      </c>
      <c r="CO325">
        <v>3.7</v>
      </c>
      <c r="CP325" t="s">
        <v>88</v>
      </c>
      <c r="CQ325" t="s">
        <v>88</v>
      </c>
      <c r="CR325" s="1">
        <f>VLOOKUP(B325,[1]Sheet1!$A$2:$J$603,10,)</f>
        <v>39</v>
      </c>
    </row>
    <row r="326" spans="1:96" x14ac:dyDescent="0.4">
      <c r="A326">
        <v>1008505288</v>
      </c>
      <c r="B326" t="s">
        <v>436</v>
      </c>
      <c r="C326">
        <v>0</v>
      </c>
      <c r="D326">
        <v>0</v>
      </c>
      <c r="E326" t="s">
        <v>440</v>
      </c>
      <c r="F326">
        <v>31</v>
      </c>
      <c r="G326" t="s">
        <v>783</v>
      </c>
      <c r="H326">
        <v>1</v>
      </c>
      <c r="I326">
        <v>4</v>
      </c>
      <c r="J326">
        <v>1</v>
      </c>
      <c r="K326">
        <v>1</v>
      </c>
      <c r="L326">
        <v>1</v>
      </c>
      <c r="M326">
        <v>1</v>
      </c>
      <c r="N326">
        <v>0</v>
      </c>
      <c r="O326">
        <v>1</v>
      </c>
      <c r="P326">
        <v>12.6</v>
      </c>
      <c r="Q326">
        <v>30</v>
      </c>
      <c r="R326">
        <v>63.5</v>
      </c>
      <c r="S326">
        <v>56.3</v>
      </c>
      <c r="T326">
        <v>1.1000000000000001</v>
      </c>
      <c r="U326">
        <v>1.0900000000000001</v>
      </c>
      <c r="V326">
        <v>4.62</v>
      </c>
      <c r="W326">
        <v>64</v>
      </c>
      <c r="X326">
        <v>17.2</v>
      </c>
      <c r="Y326">
        <v>12.4</v>
      </c>
      <c r="Z326">
        <v>0</v>
      </c>
      <c r="AA326">
        <v>0.08</v>
      </c>
      <c r="AB326">
        <v>344</v>
      </c>
      <c r="AC326">
        <v>33.5</v>
      </c>
      <c r="AD326">
        <v>97.4</v>
      </c>
      <c r="AE326">
        <v>1.03</v>
      </c>
      <c r="AF326">
        <v>2.27</v>
      </c>
      <c r="AG326">
        <v>14.4</v>
      </c>
      <c r="AH326">
        <v>76</v>
      </c>
      <c r="AI326">
        <v>0.221</v>
      </c>
      <c r="AJ326">
        <v>1.1299999999999999</v>
      </c>
      <c r="AK326">
        <v>6.79</v>
      </c>
      <c r="AL326">
        <v>4.1900000000000004</v>
      </c>
      <c r="AM326">
        <v>3.7</v>
      </c>
      <c r="AN326">
        <v>18.68</v>
      </c>
      <c r="AO326">
        <v>113.2</v>
      </c>
      <c r="AP326">
        <v>192.3</v>
      </c>
      <c r="AQ326">
        <v>96</v>
      </c>
      <c r="AR326">
        <v>213</v>
      </c>
      <c r="AS326">
        <v>38.5</v>
      </c>
      <c r="AT326">
        <v>80</v>
      </c>
      <c r="AU326">
        <v>170</v>
      </c>
      <c r="AV326">
        <v>10.6</v>
      </c>
      <c r="AW326">
        <v>21.6</v>
      </c>
      <c r="AX326">
        <v>40</v>
      </c>
      <c r="AY326">
        <v>15.4</v>
      </c>
      <c r="AZ326">
        <v>4.9000000000000004</v>
      </c>
      <c r="BA326">
        <v>148</v>
      </c>
      <c r="BB326">
        <v>51</v>
      </c>
      <c r="BC326">
        <v>2533</v>
      </c>
      <c r="BD326">
        <v>20.2</v>
      </c>
      <c r="BE326">
        <v>117</v>
      </c>
      <c r="BF326">
        <v>16.899999999999999</v>
      </c>
      <c r="BG326">
        <v>6.9</v>
      </c>
      <c r="BH326">
        <v>142.1</v>
      </c>
      <c r="BI326">
        <v>2.1</v>
      </c>
      <c r="BJ326">
        <v>13.14</v>
      </c>
      <c r="BK326">
        <v>39</v>
      </c>
      <c r="BL326">
        <v>602</v>
      </c>
      <c r="BM326">
        <v>208.5</v>
      </c>
      <c r="BN326">
        <v>1.0999999999999999E-2</v>
      </c>
      <c r="BO326">
        <v>0.02</v>
      </c>
      <c r="BP326">
        <v>133</v>
      </c>
      <c r="BQ326">
        <v>1.24</v>
      </c>
      <c r="BR326">
        <v>101</v>
      </c>
      <c r="BS326">
        <v>1.58</v>
      </c>
      <c r="BT326">
        <v>4.2</v>
      </c>
      <c r="BU326">
        <v>1.75</v>
      </c>
      <c r="BV326" t="s">
        <v>88</v>
      </c>
      <c r="BW326" t="s">
        <v>88</v>
      </c>
      <c r="BX326" t="s">
        <v>88</v>
      </c>
      <c r="BY326" t="s">
        <v>88</v>
      </c>
      <c r="BZ326" t="s">
        <v>88</v>
      </c>
      <c r="CA326">
        <v>2.81</v>
      </c>
      <c r="CB326">
        <v>5.6</v>
      </c>
      <c r="CC326" t="s">
        <v>88</v>
      </c>
      <c r="CD326">
        <v>233</v>
      </c>
      <c r="CE326">
        <v>44</v>
      </c>
      <c r="CF326" t="s">
        <v>88</v>
      </c>
      <c r="CG326">
        <v>6</v>
      </c>
      <c r="CH326">
        <v>0.09</v>
      </c>
      <c r="CI326">
        <v>1.95</v>
      </c>
      <c r="CJ326">
        <v>6.32</v>
      </c>
      <c r="CK326">
        <v>0.49</v>
      </c>
      <c r="CL326">
        <v>3.53</v>
      </c>
      <c r="CM326">
        <v>32.33</v>
      </c>
      <c r="CN326">
        <v>5.73</v>
      </c>
      <c r="CO326">
        <v>13.6</v>
      </c>
      <c r="CP326">
        <v>17.7</v>
      </c>
      <c r="CQ326">
        <v>12.98</v>
      </c>
      <c r="CR326" s="1">
        <f>VLOOKUP(B326,[1]Sheet1!$A$2:$J$603,10,)</f>
        <v>39</v>
      </c>
    </row>
    <row r="327" spans="1:96" x14ac:dyDescent="0.4">
      <c r="A327">
        <v>1008510451</v>
      </c>
      <c r="B327" t="s">
        <v>437</v>
      </c>
      <c r="C327">
        <v>0</v>
      </c>
      <c r="D327">
        <v>0</v>
      </c>
      <c r="E327" t="s">
        <v>439</v>
      </c>
      <c r="F327">
        <v>40.6</v>
      </c>
      <c r="G327" t="s">
        <v>784</v>
      </c>
      <c r="H327">
        <v>1</v>
      </c>
      <c r="I327">
        <v>3</v>
      </c>
      <c r="J327">
        <v>1</v>
      </c>
      <c r="K327">
        <v>1</v>
      </c>
      <c r="L327">
        <v>1</v>
      </c>
      <c r="M327">
        <v>0</v>
      </c>
      <c r="N327">
        <v>1</v>
      </c>
      <c r="O327">
        <v>1</v>
      </c>
      <c r="P327">
        <v>13.1</v>
      </c>
      <c r="Q327">
        <v>17.600000000000001</v>
      </c>
      <c r="R327">
        <v>27.2</v>
      </c>
      <c r="S327">
        <v>81.3</v>
      </c>
      <c r="T327">
        <v>1.1399999999999999</v>
      </c>
      <c r="U327">
        <v>2.9</v>
      </c>
      <c r="V327">
        <v>19.54</v>
      </c>
      <c r="W327">
        <v>436</v>
      </c>
      <c r="X327">
        <v>10.3</v>
      </c>
      <c r="Y327">
        <v>9.6</v>
      </c>
      <c r="Z327">
        <v>0</v>
      </c>
      <c r="AA327">
        <v>0.42</v>
      </c>
      <c r="AB327">
        <v>324</v>
      </c>
      <c r="AC327">
        <v>27.8</v>
      </c>
      <c r="AD327">
        <v>85.8</v>
      </c>
      <c r="AE327">
        <v>2.4900000000000002</v>
      </c>
      <c r="AF327">
        <v>5.62</v>
      </c>
      <c r="AG327">
        <v>14.6</v>
      </c>
      <c r="AH327">
        <v>156</v>
      </c>
      <c r="AI327">
        <v>0.48199999999999998</v>
      </c>
      <c r="AJ327">
        <v>0.99</v>
      </c>
      <c r="AK327">
        <v>23.04</v>
      </c>
      <c r="AL327">
        <v>4</v>
      </c>
      <c r="AM327">
        <v>8.5</v>
      </c>
      <c r="AN327">
        <v>0.36799999999999999</v>
      </c>
      <c r="AO327">
        <v>171.4</v>
      </c>
      <c r="AP327">
        <v>120.4</v>
      </c>
      <c r="AQ327">
        <v>60</v>
      </c>
      <c r="AR327">
        <v>187</v>
      </c>
      <c r="AS327">
        <v>51.2</v>
      </c>
      <c r="AT327">
        <v>2</v>
      </c>
      <c r="AU327">
        <v>65</v>
      </c>
      <c r="AV327">
        <v>10</v>
      </c>
      <c r="AW327">
        <v>24.9</v>
      </c>
      <c r="AX327">
        <v>10.9</v>
      </c>
      <c r="AY327">
        <v>0</v>
      </c>
      <c r="AZ327">
        <v>4.5</v>
      </c>
      <c r="BA327">
        <v>25</v>
      </c>
      <c r="BB327">
        <v>11</v>
      </c>
      <c r="BC327">
        <v>730</v>
      </c>
      <c r="BD327">
        <v>5.3</v>
      </c>
      <c r="BE327">
        <v>104</v>
      </c>
      <c r="BF327">
        <v>26.3</v>
      </c>
      <c r="BG327">
        <v>2.2000000000000002</v>
      </c>
      <c r="BH327">
        <v>40</v>
      </c>
      <c r="BI327">
        <v>0.57999999999999996</v>
      </c>
      <c r="BJ327">
        <v>3.36</v>
      </c>
      <c r="BK327">
        <v>7</v>
      </c>
      <c r="BL327">
        <v>242</v>
      </c>
      <c r="BM327">
        <v>52</v>
      </c>
      <c r="BN327">
        <v>3.0000000000000001E-3</v>
      </c>
      <c r="BO327">
        <v>0.04</v>
      </c>
      <c r="BP327">
        <v>135</v>
      </c>
      <c r="BQ327">
        <v>0.65</v>
      </c>
      <c r="BR327">
        <v>102</v>
      </c>
      <c r="BS327">
        <v>0.51</v>
      </c>
      <c r="BT327">
        <v>4</v>
      </c>
      <c r="BU327">
        <v>1.96</v>
      </c>
      <c r="BV327" t="s">
        <v>88</v>
      </c>
      <c r="BW327">
        <v>1</v>
      </c>
      <c r="BX327">
        <v>0.69</v>
      </c>
      <c r="BY327" t="s">
        <v>88</v>
      </c>
      <c r="BZ327">
        <v>0.61</v>
      </c>
      <c r="CA327">
        <v>3.3</v>
      </c>
      <c r="CB327">
        <v>1.4</v>
      </c>
      <c r="CC327">
        <v>3.69</v>
      </c>
      <c r="CD327">
        <v>1525</v>
      </c>
      <c r="CE327">
        <v>485</v>
      </c>
      <c r="CF327" t="s">
        <v>88</v>
      </c>
      <c r="CG327">
        <v>5.3</v>
      </c>
      <c r="CH327" t="s">
        <v>88</v>
      </c>
      <c r="CI327">
        <v>2.4500000000000002</v>
      </c>
      <c r="CJ327">
        <v>10.56</v>
      </c>
      <c r="CK327">
        <v>0.56999999999999995</v>
      </c>
      <c r="CL327" t="s">
        <v>88</v>
      </c>
      <c r="CM327">
        <v>55.43</v>
      </c>
      <c r="CN327" t="s">
        <v>88</v>
      </c>
      <c r="CO327" t="s">
        <v>88</v>
      </c>
      <c r="CP327" t="s">
        <v>88</v>
      </c>
      <c r="CQ327" t="s">
        <v>88</v>
      </c>
      <c r="CR327" s="1">
        <f>VLOOKUP(B327,[1]Sheet1!$A$2:$J$603,10,)</f>
        <v>17</v>
      </c>
    </row>
    <row r="328" spans="1:96" x14ac:dyDescent="0.4">
      <c r="A328">
        <v>1006422640</v>
      </c>
      <c r="B328" t="s">
        <v>438</v>
      </c>
      <c r="C328">
        <v>0</v>
      </c>
      <c r="D328">
        <v>0</v>
      </c>
      <c r="E328" t="s">
        <v>440</v>
      </c>
      <c r="F328">
        <v>28.1</v>
      </c>
      <c r="G328" t="s">
        <v>785</v>
      </c>
      <c r="H328">
        <v>1</v>
      </c>
      <c r="I328">
        <v>3</v>
      </c>
      <c r="J328">
        <v>1</v>
      </c>
      <c r="K328">
        <v>0</v>
      </c>
      <c r="L328">
        <v>1</v>
      </c>
      <c r="M328">
        <v>0</v>
      </c>
      <c r="N328">
        <v>0</v>
      </c>
      <c r="O328">
        <v>1</v>
      </c>
      <c r="P328">
        <v>12.2</v>
      </c>
      <c r="Q328">
        <v>18.8</v>
      </c>
      <c r="S328">
        <v>81.099999999999994</v>
      </c>
      <c r="T328">
        <v>1.06</v>
      </c>
      <c r="U328">
        <v>1.1399999999999999</v>
      </c>
      <c r="V328" t="s">
        <v>88</v>
      </c>
      <c r="W328">
        <v>220</v>
      </c>
      <c r="X328" t="s">
        <v>88</v>
      </c>
      <c r="Y328">
        <v>11.4</v>
      </c>
      <c r="Z328" t="s">
        <v>88</v>
      </c>
      <c r="AA328">
        <v>0.25</v>
      </c>
      <c r="AB328">
        <v>349</v>
      </c>
      <c r="AC328">
        <v>32.5</v>
      </c>
      <c r="AD328">
        <v>93</v>
      </c>
      <c r="AE328" t="s">
        <v>88</v>
      </c>
      <c r="AF328">
        <v>5.73</v>
      </c>
      <c r="AG328">
        <v>13.2</v>
      </c>
      <c r="AH328">
        <v>186</v>
      </c>
      <c r="AI328">
        <v>0.53300000000000003</v>
      </c>
      <c r="AJ328" t="s">
        <v>88</v>
      </c>
      <c r="AK328">
        <v>8.1</v>
      </c>
      <c r="AL328">
        <v>4.97</v>
      </c>
      <c r="AM328">
        <v>4.5</v>
      </c>
      <c r="AN328">
        <v>1.1000000000000001</v>
      </c>
      <c r="AO328">
        <v>974.7</v>
      </c>
      <c r="AP328">
        <v>136.19999999999999</v>
      </c>
      <c r="AQ328">
        <v>65</v>
      </c>
      <c r="AR328">
        <v>42</v>
      </c>
      <c r="AS328">
        <v>69.099999999999994</v>
      </c>
      <c r="AT328">
        <v>4</v>
      </c>
      <c r="AU328">
        <v>14</v>
      </c>
      <c r="AV328">
        <v>6</v>
      </c>
      <c r="AW328">
        <v>40.1</v>
      </c>
      <c r="AX328">
        <v>17.5</v>
      </c>
      <c r="AY328">
        <v>0</v>
      </c>
      <c r="AZ328">
        <v>4</v>
      </c>
      <c r="BA328">
        <v>41</v>
      </c>
      <c r="BB328">
        <v>14</v>
      </c>
      <c r="BC328">
        <v>1442</v>
      </c>
      <c r="BD328">
        <v>18.5</v>
      </c>
      <c r="BE328">
        <v>102</v>
      </c>
      <c r="BF328">
        <v>29</v>
      </c>
      <c r="BG328">
        <v>4.9000000000000004</v>
      </c>
      <c r="BH328">
        <v>58</v>
      </c>
      <c r="BI328">
        <v>0.64</v>
      </c>
      <c r="BJ328">
        <v>9.1</v>
      </c>
      <c r="BK328">
        <v>3</v>
      </c>
      <c r="BL328">
        <v>156</v>
      </c>
      <c r="BM328">
        <v>78</v>
      </c>
      <c r="BN328">
        <v>3.0000000000000001E-3</v>
      </c>
      <c r="BO328">
        <v>0.02</v>
      </c>
      <c r="BP328">
        <v>137.6</v>
      </c>
      <c r="BQ328">
        <v>0.7</v>
      </c>
      <c r="BR328">
        <v>106</v>
      </c>
      <c r="BS328">
        <v>1</v>
      </c>
      <c r="BT328">
        <v>5.3</v>
      </c>
      <c r="BU328">
        <v>1.43</v>
      </c>
      <c r="BV328">
        <v>110</v>
      </c>
      <c r="BW328">
        <v>1.58</v>
      </c>
      <c r="BX328">
        <v>0.7</v>
      </c>
      <c r="BY328">
        <v>0.5</v>
      </c>
      <c r="BZ328">
        <v>0.41</v>
      </c>
      <c r="CA328">
        <v>14.58</v>
      </c>
      <c r="CB328">
        <v>17.8</v>
      </c>
      <c r="CC328">
        <v>1.34</v>
      </c>
      <c r="CD328">
        <v>3729</v>
      </c>
      <c r="CE328">
        <v>724</v>
      </c>
      <c r="CF328" t="s">
        <v>88</v>
      </c>
      <c r="CG328" t="s">
        <v>88</v>
      </c>
      <c r="CH328" t="s">
        <v>88</v>
      </c>
      <c r="CI328" t="s">
        <v>88</v>
      </c>
      <c r="CJ328" t="s">
        <v>88</v>
      </c>
      <c r="CK328" t="s">
        <v>88</v>
      </c>
      <c r="CL328" t="s">
        <v>88</v>
      </c>
      <c r="CM328" t="s">
        <v>88</v>
      </c>
      <c r="CN328" t="s">
        <v>88</v>
      </c>
      <c r="CO328" t="s">
        <v>88</v>
      </c>
      <c r="CP328" t="s">
        <v>88</v>
      </c>
      <c r="CQ328" t="s">
        <v>88</v>
      </c>
      <c r="CR328" s="1">
        <f>VLOOKUP(B328,[1]Sheet1!$A$2:$J$603,10,)</f>
        <v>41</v>
      </c>
    </row>
  </sheetData>
  <autoFilter ref="A1:CQ328" xr:uid="{2C17ED36-B50D-46FC-A695-D504000273D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total</vt:lpstr>
      <vt:lpstr>with_genotyping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Allen</cp:lastModifiedBy>
  <dcterms:created xsi:type="dcterms:W3CDTF">2023-02-21T07:31:42Z</dcterms:created>
  <dcterms:modified xsi:type="dcterms:W3CDTF">2023-03-31T02:11:43Z</dcterms:modified>
</cp:coreProperties>
</file>