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ÜLSAN BİLGİSAYAR\Desktop\Modulsan\a_Entegre Yonetim\4_Frm\c_qua_Form\"/>
    </mc:Choice>
  </mc:AlternateContent>
  <xr:revisionPtr revIDLastSave="0" documentId="8_{0E3F6453-FE2E-4485-84BA-2885F4A94456}" xr6:coauthVersionLast="47" xr6:coauthVersionMax="47" xr10:uidLastSave="{00000000-0000-0000-0000-000000000000}"/>
  <bookViews>
    <workbookView xWindow="-110" yWindow="-110" windowWidth="19420" windowHeight="10300" xr2:uid="{542629BE-36B7-4D4B-BB0A-3695815A518E}"/>
  </bookViews>
  <sheets>
    <sheet name="KP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0">#REF!</definedName>
    <definedName name="\A">#REF!</definedName>
    <definedName name="\Y">#REF!</definedName>
    <definedName name="\z">#REF!</definedName>
    <definedName name="___OR11">#REF!</definedName>
    <definedName name="__OR11">#REF!</definedName>
    <definedName name="_2">[4]TABLO01!#REF!</definedName>
    <definedName name="_3">[4]TABLO01!#REF!</definedName>
    <definedName name="_4">[4]TABLO01!#REF!</definedName>
    <definedName name="_OR11">#REF!</definedName>
    <definedName name="_Table1_In1" hidden="1">#REF!</definedName>
    <definedName name="_XX1">#REF!</definedName>
    <definedName name="_zx12000">#REF!</definedName>
    <definedName name="_zx4000">#REF!</definedName>
    <definedName name="AccessDatabase" hidden="1">"C:\UYGULAMA\Aylık Analizler\Analiz Ağustos98.mdb"</definedName>
    <definedName name="ASİ">#N/A</definedName>
    <definedName name="BIT">#REF!</definedName>
    <definedName name="Button_57">"Analiz_Ağustos98_Karışım_Listele"</definedName>
    <definedName name="Button_59">"Analiz_Ağustos98_Karışım_Listele"</definedName>
    <definedName name="Button_60">"Analiz_Ağustos98_Karışım_Listele"</definedName>
    <definedName name="CAGIR">#REF!</definedName>
    <definedName name="D">#N/A</definedName>
    <definedName name="DEM">#N/A</definedName>
    <definedName name="EKIPMAN">#REF!</definedName>
    <definedName name="ERT">#N/A</definedName>
    <definedName name="EXT">#REF!</definedName>
    <definedName name="GÖRE">#N/A</definedName>
    <definedName name="HGHGJHGGH">[7]Hammadde!$J$2:$J$10</definedName>
    <definedName name="HÖPBaskı1">#REF!</definedName>
    <definedName name="HÖPBaskı2">#REF!</definedName>
    <definedName name="HÖPBaskı3">#REF!</definedName>
    <definedName name="HÖPBaskı4">#REF!</definedName>
    <definedName name="HÖT1">#REF!</definedName>
    <definedName name="HÖT2">#REF!</definedName>
    <definedName name="HÖT3">#REF!</definedName>
    <definedName name="HÖTTopBaş">#REF!</definedName>
    <definedName name="HurdaBaskı1">#REF!</definedName>
    <definedName name="HurdaBaskı2">#REF!</definedName>
    <definedName name="HurdaBaskı3">#REF!</definedName>
    <definedName name="HurdaBaskı4">#REF!</definedName>
    <definedName name="HurdaBaskı5">#REF!</definedName>
    <definedName name="HurdaBaş">#REF!</definedName>
    <definedName name="HurdaFormül">#REF!</definedName>
    <definedName name="HurdaLinkAlanı">#REF!</definedName>
    <definedName name="HurdaLinkFormül">#REF!</definedName>
    <definedName name="HurdaPareto1">#REF!</definedName>
    <definedName name="HurdaPareto2">#REF!</definedName>
    <definedName name="HurdaPareto3">#REF!</definedName>
    <definedName name="HurdaParetoToplam">#REF!</definedName>
    <definedName name="HurdaParetoTüm">#REF!</definedName>
    <definedName name="HurdaParetoTümDış">#REF!</definedName>
    <definedName name="HurdaParetoTümİç">#REF!</definedName>
    <definedName name="HurdaSonToplam">#REF!</definedName>
    <definedName name="HurdaYanKopyaAlanı">#REF!</definedName>
    <definedName name="İZLE">#N/A</definedName>
    <definedName name="İZLEME">#N/A</definedName>
    <definedName name="İZLENEBİLİRLİK">#N/A</definedName>
    <definedName name="KARIŞIM">'[9]HAMMADDE SINIFLANDIRMASI'!#REF!</definedName>
    <definedName name="_xlnm.Recorder">#REF!</definedName>
    <definedName name="KgDönemselBaş">[10]TÜMDATALAR!$R$368</definedName>
    <definedName name="KgÜretDönemslBaş">[10]TÜMDATALAR!$T$368</definedName>
    <definedName name="LIST1">[4]TABLO01!#REF!</definedName>
    <definedName name="LLL">[7]Hammadde!$E$4:$E$6</definedName>
    <definedName name="_xlnm.Criteria">#REF!</definedName>
    <definedName name="ÖPBaskı1">#REF!</definedName>
    <definedName name="ÖPBaskı2">#REF!</definedName>
    <definedName name="ÖPBaskı3">#REF!</definedName>
    <definedName name="ÖPBaskı4">#REF!</definedName>
    <definedName name="ÖT1">#REF!</definedName>
    <definedName name="ÖT2">#REF!</definedName>
    <definedName name="ÖT3">#REF!</definedName>
    <definedName name="ÖTTopBaş">#REF!</definedName>
    <definedName name="ÖzürBaskı1">#REF!</definedName>
    <definedName name="ÖzürBaskı2">#REF!</definedName>
    <definedName name="ÖzürBaskı3">#REF!</definedName>
    <definedName name="ÖzürBaskı4">#REF!</definedName>
    <definedName name="ÖzürBaskı5">#REF!</definedName>
    <definedName name="ÖzürBaş">#REF!</definedName>
    <definedName name="ÖzürFormül">#REF!</definedName>
    <definedName name="ÖzürLinkAlanı">#REF!</definedName>
    <definedName name="ÖzürLinkFormül">#REF!</definedName>
    <definedName name="ÖzürÖnTabloÖn1">#REF!</definedName>
    <definedName name="ÖzürPareto1">#REF!</definedName>
    <definedName name="ÖzürPareto2">#REF!</definedName>
    <definedName name="ÖzürPareto3">#REF!</definedName>
    <definedName name="ÖzürParetoToplam">#REF!</definedName>
    <definedName name="ÖzürParetoTüm">#REF!</definedName>
    <definedName name="ÖzürParetoTümDış">#REF!</definedName>
    <definedName name="ÖzürParetoTümİç">#REF!</definedName>
    <definedName name="ÖzürSonToplam">#REF!</definedName>
    <definedName name="ParetoBaş">[13]RedPareto!$A$72</definedName>
    <definedName name="PIS">#REF!</definedName>
    <definedName name="PRINT_AREA_MI">#REF!</definedName>
    <definedName name="Print_Area_MI">#REF!</definedName>
    <definedName name="SEÇHURDA">#REF!</definedName>
    <definedName name="SEÇÖZÜR">#REF!</definedName>
    <definedName name="SıralaAlanı">[13]RedPareto!$A$73:$AX$83</definedName>
    <definedName name="SilmeAlanı">#REF!</definedName>
    <definedName name="SilmeAlanıHurda">#REF!</definedName>
    <definedName name="Sname">#REF!</definedName>
    <definedName name="TabloBaskı1">#REF!</definedName>
    <definedName name="TabloBaskı2">#REF!</definedName>
    <definedName name="TabloBaskı3">#REF!</definedName>
    <definedName name="TabloBaskı4">#REF!</definedName>
    <definedName name="TabloBaskı5">#REF!</definedName>
    <definedName name="TAPLO1">#REF!</definedName>
    <definedName name="TOPLAM">#REF!</definedName>
    <definedName name="TranspozeAlanı">[13]RedPareto!$A$11:$L$60</definedName>
    <definedName name="YanKopyaAlanı">#REF!</definedName>
    <definedName name="YAZDIR">#REF!</definedName>
    <definedName name="_xlnm.Print_Area" localSheetId="0">KPI!$B$3:$W$21</definedName>
    <definedName name="_xlnm.Print_Area">#REF!</definedName>
    <definedName name="YüzdeDönemselBaş">[10]TÜMDATALAR!$S$368</definedName>
    <definedName name="Z_1620A481_8D6F_11D1_AE4F_0080ADB6180E_.wvu.Rows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<sst xmlns="http://schemas.openxmlformats.org/spreadsheetml/2006/main" count="81" uniqueCount="65">
  <si>
    <t>PLANLAMA SÜREÇ PERFORMANS GÖSTERGELERİ (KPI) TABLOSU</t>
  </si>
  <si>
    <t>Sayfa '5/5</t>
  </si>
  <si>
    <t>SÜREÇ ADI</t>
  </si>
  <si>
    <t>PLANLAMA SÜRECİ</t>
  </si>
  <si>
    <t>İLK YAYIN TARİHİ</t>
  </si>
  <si>
    <t xml:space="preserve">REV NO </t>
  </si>
  <si>
    <t>&lt;REV_NO&gt;</t>
  </si>
  <si>
    <t>REVİZYON TARİHİ</t>
  </si>
  <si>
    <t>&lt;ONAY_TAR&gt;</t>
  </si>
  <si>
    <t>SÜREÇ LİDERİ</t>
  </si>
  <si>
    <t>SÜREÇ EKİBİ</t>
  </si>
  <si>
    <t xml:space="preserve"> GM, KD, SKM, KSTY, KSM, KST,Tüm Süreç Sorumluları</t>
  </si>
  <si>
    <t>PERFORMANS  PARAMETRESİ</t>
  </si>
  <si>
    <t>TİPİ</t>
  </si>
  <si>
    <t>TAKİP PERİYODU</t>
  </si>
  <si>
    <t>BİRİM</t>
  </si>
  <si>
    <t>SORUMLU</t>
  </si>
  <si>
    <t>HESAPLAMA YÖNTEMİ</t>
  </si>
  <si>
    <t>Ağırlık Puanı</t>
  </si>
  <si>
    <t>2018 YILI PERFORMANS DEĞERLERİ</t>
  </si>
  <si>
    <t>2018
Hedef</t>
  </si>
  <si>
    <t>Oca</t>
  </si>
  <si>
    <t>Şub</t>
  </si>
  <si>
    <t>Mar</t>
  </si>
  <si>
    <t>Nis</t>
  </si>
  <si>
    <t>May</t>
  </si>
  <si>
    <t>Haz</t>
  </si>
  <si>
    <t>Tem</t>
  </si>
  <si>
    <t>Ağus</t>
  </si>
  <si>
    <t>Eyl</t>
  </si>
  <si>
    <t>Ek</t>
  </si>
  <si>
    <t>Kas</t>
  </si>
  <si>
    <t>Ara</t>
  </si>
  <si>
    <t>O.D</t>
  </si>
  <si>
    <t>2018 Hedef  Gerçekleştirme  
%</t>
  </si>
  <si>
    <t>2018 Başarı Oranı</t>
  </si>
  <si>
    <t>Stok Devir Oranı</t>
  </si>
  <si>
    <t>Etkinlik</t>
  </si>
  <si>
    <t>Aylık</t>
  </si>
  <si>
    <t>Gün</t>
  </si>
  <si>
    <t>Planlama</t>
  </si>
  <si>
    <t>Mamul Hariç Stok Tutarı/ Ağırlıklı Harcama Tutarı</t>
  </si>
  <si>
    <t>A</t>
  </si>
  <si>
    <t>Malzeme Bekleme Duruşları Oranı</t>
  </si>
  <si>
    <t>%</t>
  </si>
  <si>
    <t>Malzeme Kaynaklı Bekleme Süresi/ Toplam Çalışma Süresi</t>
  </si>
  <si>
    <t>%0,6</t>
  </si>
  <si>
    <t>Aşırı Navlun Oranı (Tedarikçiden kaynaklı yapılan)</t>
  </si>
  <si>
    <t>Verimlilik</t>
  </si>
  <si>
    <t>3 Aylık</t>
  </si>
  <si>
    <t>EBA da yer alan tedarikçi aşırı navlun fatura tutarı/Toplam Satınalma Tutarı</t>
  </si>
  <si>
    <t>% 0,02</t>
  </si>
  <si>
    <t>Aşırı Navlun Sayısı (Tedarikçiden kaynaklı yapılan)</t>
  </si>
  <si>
    <t>EBA da yer alan tedarikçi aşırı navlun fatura sayısı</t>
  </si>
  <si>
    <t xml:space="preserve">Tedarikçi Sevkiyat  Performansı </t>
  </si>
  <si>
    <t>Yıllık</t>
  </si>
  <si>
    <t>Zamana Uyum ve Miktara Uyum %</t>
  </si>
  <si>
    <t>% 100</t>
  </si>
  <si>
    <t>Süreç Başarı Oranı</t>
  </si>
  <si>
    <r>
      <rPr>
        <b/>
        <sz val="11"/>
        <rFont val="Arial"/>
        <family val="2"/>
        <charset val="162"/>
      </rPr>
      <t>O.D</t>
    </r>
    <r>
      <rPr>
        <sz val="11"/>
        <rFont val="Arial"/>
        <family val="2"/>
        <charset val="162"/>
      </rPr>
      <t>:Ortalama Değer</t>
    </r>
  </si>
  <si>
    <r>
      <rPr>
        <b/>
        <sz val="11"/>
        <rFont val="Arial"/>
        <family val="2"/>
        <charset val="162"/>
      </rPr>
      <t xml:space="preserve">        </t>
    </r>
    <r>
      <rPr>
        <sz val="11"/>
        <rFont val="Arial"/>
        <family val="2"/>
        <charset val="162"/>
      </rPr>
      <t xml:space="preserve">    
</t>
    </r>
  </si>
  <si>
    <r>
      <rPr>
        <b/>
        <sz val="11"/>
        <rFont val="Arial"/>
        <family val="2"/>
        <charset val="162"/>
      </rPr>
      <t>Hedef  Gerçekleştirme %</t>
    </r>
    <r>
      <rPr>
        <sz val="11"/>
        <rFont val="Arial"/>
        <family val="2"/>
        <charset val="162"/>
      </rPr>
      <t xml:space="preserve">:Gerçekleşme Pozitif Eğilim Gösteriyor ise ; O.D/ Hedef*100
                                       Gerçekleşme Negatif Eğilim Gösteriyor ise ; ( 1+( Hedef - O.D)/ O.D)*100 
</t>
    </r>
  </si>
  <si>
    <r>
      <rPr>
        <b/>
        <sz val="11"/>
        <rFont val="Arial"/>
        <family val="2"/>
        <charset val="162"/>
      </rPr>
      <t>Başarı  Oranı:</t>
    </r>
    <r>
      <rPr>
        <sz val="11"/>
        <rFont val="Arial"/>
        <family val="2"/>
        <charset val="162"/>
      </rPr>
      <t xml:space="preserve"> Ağırlık  Puanı*Hedef  Gerçekleştirme  Yüzdesi/100</t>
    </r>
  </si>
  <si>
    <r>
      <t xml:space="preserve">   </t>
    </r>
    <r>
      <rPr>
        <b/>
        <sz val="11"/>
        <rFont val="Arial"/>
        <family val="2"/>
        <charset val="162"/>
      </rPr>
      <t xml:space="preserve">  ETKİNLİK:</t>
    </r>
    <r>
      <rPr>
        <sz val="11"/>
        <rFont val="Arial"/>
        <family val="2"/>
        <charset val="162"/>
      </rPr>
      <t xml:space="preserve">  Amaca ulaşma ( hedefe ulaşma, etki yapıcı ve belirleyici gücü olan)        
 </t>
    </r>
    <r>
      <rPr>
        <b/>
        <sz val="11"/>
        <rFont val="Arial"/>
        <family val="2"/>
        <charset val="162"/>
      </rPr>
      <t>VERİMLİLİK:</t>
    </r>
    <r>
      <rPr>
        <sz val="11"/>
        <rFont val="Arial"/>
        <family val="2"/>
        <charset val="162"/>
      </rPr>
      <t xml:space="preserve">  Amaca ulaşılırken harcanan kaynaktır. (insan,iş gücü,malzeme,makine vb.)</t>
    </r>
  </si>
  <si>
    <t xml:space="preserve">FRM_113/YT: 05.02.2023/ REV NO:0/0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</si>
</sst>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name val="Arial"/>
      <family val="2"/>
      <charset val="162"/>
    </font>
    <font>
      <b/>
      <sz val="20"/>
      <name val="Arial"/>
      <family val="2"/>
      <charset val="162"/>
    </font>
    <font>
      <b/>
      <sz val="14"/>
      <name val="Arial"/>
      <family val="2"/>
      <charset val="162"/>
    </font>
    <font>
      <sz val="11"/>
      <name val="Arial"/>
      <family val="2"/>
      <charset val="162"/>
    </font>
    <font>
      <b/>
      <sz val="28"/>
      <name val="Arial"/>
      <family val="2"/>
      <charset val="162"/>
    </font>
    <font>
      <b/>
      <sz val="9"/>
      <name val="Arial"/>
      <family val="2"/>
      <charset val="162"/>
    </font>
    <font>
      <b/>
      <sz val="10"/>
      <name val="Arial"/>
      <family val="2"/>
      <charset val="162"/>
    </font>
    <font>
      <u/>
      <sz val="10"/>
      <color indexed="12"/>
      <name val="Arial Tur"/>
      <charset val="162"/>
    </font>
    <font>
      <sz val="10"/>
      <color indexed="8"/>
      <name val="Arial"/>
      <family val="2"/>
      <charset val="162"/>
    </font>
    <font>
      <b/>
      <sz val="11"/>
      <name val="Arial"/>
      <family val="2"/>
      <charset val="162"/>
    </font>
    <font>
      <b/>
      <sz val="26"/>
      <name val="Wingdings"/>
      <charset val="2"/>
    </font>
    <font>
      <b/>
      <sz val="12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0" fillId="0" borderId="1" xfId="2" applyFont="1" applyBorder="1" applyAlignment="1" applyProtection="1">
      <alignment horizontal="center" vertical="center" wrapText="1"/>
    </xf>
    <xf numFmtId="0" fontId="7" fillId="0" borderId="0" xfId="1" applyFont="1" applyAlignment="1">
      <alignment vertical="center" wrapText="1"/>
    </xf>
    <xf numFmtId="1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7" fillId="0" borderId="5" xfId="1" applyFont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5" fillId="0" borderId="13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2" fontId="11" fillId="0" borderId="12" xfId="1" applyNumberFormat="1" applyFont="1" applyBorder="1" applyAlignment="1">
      <alignment horizontal="center" vertical="center" wrapText="1"/>
    </xf>
    <xf numFmtId="1" fontId="5" fillId="0" borderId="14" xfId="1" applyNumberFormat="1" applyFont="1" applyBorder="1" applyAlignment="1">
      <alignment horizontal="center" vertical="center" wrapText="1"/>
    </xf>
    <xf numFmtId="2" fontId="5" fillId="0" borderId="14" xfId="1" applyNumberFormat="1" applyFont="1" applyBorder="1" applyAlignment="1">
      <alignment horizontal="center" vertical="center" wrapText="1"/>
    </xf>
    <xf numFmtId="164" fontId="5" fillId="0" borderId="14" xfId="1" applyNumberFormat="1" applyFont="1" applyBorder="1" applyAlignment="1">
      <alignment horizontal="center" vertical="center" wrapText="1"/>
    </xf>
    <xf numFmtId="0" fontId="12" fillId="3" borderId="14" xfId="1" applyFont="1" applyFill="1" applyBorder="1" applyAlignment="1">
      <alignment vertical="center"/>
    </xf>
    <xf numFmtId="164" fontId="11" fillId="0" borderId="12" xfId="1" quotePrefix="1" applyNumberFormat="1" applyFont="1" applyBorder="1" applyAlignment="1">
      <alignment horizontal="center" vertical="center" wrapText="1"/>
    </xf>
    <xf numFmtId="0" fontId="12" fillId="3" borderId="17" xfId="1" applyFont="1" applyFill="1" applyBorder="1" applyAlignment="1">
      <alignment vertical="center"/>
    </xf>
    <xf numFmtId="165" fontId="5" fillId="0" borderId="14" xfId="1" applyNumberFormat="1" applyFont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left" vertical="center" wrapText="1"/>
    </xf>
    <xf numFmtId="0" fontId="5" fillId="0" borderId="19" xfId="1" applyFont="1" applyBorder="1" applyAlignment="1">
      <alignment horizontal="left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164" fontId="11" fillId="4" borderId="17" xfId="1" applyNumberFormat="1" applyFont="1" applyFill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2" fontId="13" fillId="0" borderId="17" xfId="1" applyNumberFormat="1" applyFont="1" applyBorder="1" applyAlignment="1">
      <alignment horizontal="center" vertical="center" wrapText="1"/>
    </xf>
    <xf numFmtId="1" fontId="13" fillId="4" borderId="17" xfId="1" applyNumberFormat="1" applyFont="1" applyFill="1" applyBorder="1" applyAlignment="1">
      <alignment horizontal="center" vertical="center" wrapText="1"/>
    </xf>
    <xf numFmtId="2" fontId="13" fillId="0" borderId="0" xfId="1" applyNumberFormat="1" applyFont="1" applyAlignment="1">
      <alignment horizontal="center" vertical="center" wrapText="1"/>
    </xf>
    <xf numFmtId="0" fontId="5" fillId="0" borderId="21" xfId="1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9" xfId="1" applyFont="1" applyBorder="1" applyAlignment="1">
      <alignment vertical="center" wrapText="1"/>
    </xf>
    <xf numFmtId="0" fontId="5" fillId="0" borderId="21" xfId="1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1" fillId="0" borderId="0" xfId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5" fillId="0" borderId="23" xfId="1" applyFont="1" applyBorder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5" fillId="0" borderId="2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5" xfId="1" applyFont="1" applyBorder="1" applyAlignment="1">
      <alignment vertical="center" wrapText="1"/>
    </xf>
    <xf numFmtId="0" fontId="5" fillId="0" borderId="16" xfId="1" applyFont="1" applyBorder="1" applyAlignment="1">
      <alignment vertical="center" wrapText="1"/>
    </xf>
    <xf numFmtId="0" fontId="5" fillId="0" borderId="25" xfId="1" applyFont="1" applyBorder="1" applyAlignment="1">
      <alignment horizontal="right" vertical="center" wrapText="1"/>
    </xf>
    <xf numFmtId="3" fontId="5" fillId="0" borderId="0" xfId="1" applyNumberFormat="1" applyFont="1" applyAlignment="1">
      <alignment horizontal="center" vertical="center" wrapText="1"/>
    </xf>
    <xf numFmtId="0" fontId="11" fillId="0" borderId="0" xfId="1" applyFont="1" applyAlignment="1">
      <alignment horizontal="left" vertical="center" wrapText="1"/>
    </xf>
  </cellXfs>
  <cellStyles count="3">
    <cellStyle name="Köprü 2" xfId="2" xr:uid="{D26EB237-FE38-408E-95B3-79E01846B6A8}"/>
    <cellStyle name="Normal" xfId="0" builtinId="0"/>
    <cellStyle name="Normal 2" xfId="1" xr:uid="{37C8C1C4-8B3B-4065-89B9-BCC44FF19887}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2</xdr:row>
      <xdr:rowOff>76200</xdr:rowOff>
    </xdr:from>
    <xdr:to>
      <xdr:col>1</xdr:col>
      <xdr:colOff>1835150</xdr:colOff>
      <xdr:row>2</xdr:row>
      <xdr:rowOff>533400</xdr:rowOff>
    </xdr:to>
    <xdr:pic>
      <xdr:nvPicPr>
        <xdr:cNvPr id="2" name="Resim 7">
          <a:extLst>
            <a:ext uri="{FF2B5EF4-FFF2-40B4-BE49-F238E27FC236}">
              <a16:creationId xmlns:a16="http://schemas.microsoft.com/office/drawing/2014/main" id="{B00D4E97-DC8D-4A87-B36C-3230C1B78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90550"/>
          <a:ext cx="172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D&#220;LSAN%20B&#304;LG&#304;SAYAR/Desktop/Modulsan/a_Entegre%20Yonetim/8_Surec/S08_Uretim%20Planlama_re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sel\raporlar\Grafik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\Kalite%20G&#252;v\Form%20ve%20Etiketler\DEFTERLER%20VE%20FORMLAR%20%20151%20-%202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Documents%20and%20Settings\ertugrul-pc\Belgelerim\ISO90012000\&#214;zka%20Prosed&#252;rler\Master%20Liste\DEFTERLER%20VE%20FORMLAR%20%20101%20-%2015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sel\c\HIZIR%202003\2002\karisim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ygub\FMEA-CONTROL%20PLAN\DUYGU\T&#252;rk&#231;e%20FMEA-KP\VMI%20%20PFMEA%20C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\Kalite%20G&#252;v\Belgelerim\DOK&#220;MANTASYON%20B&#304;R&#304;M&#304;\ISO%209001%20&#199;ALI&#350;MALARI\&#220;retim%20M&#252;d&#252;rl&#252;&#287;&#252;\FORMLAR\&#220;RET&#304;N%20FORMLARI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Users\ycardak\Downloads\BITENLER\BITENLER\BITENLER\BITENLER\BITENLER\BITENLER\BITENLER\020-KAU&#199;UK%20&#214;N%20ISITMA%20(V0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ur\u&#287;ur%20ortak\MAYIS98\TABLO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Users\ycardak\Downloads\DEFTERLER%20VE%20FORMLAR%20001%20-%2005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a\ISO9001-2000%20&#199;ALI&#350;MALARI\Documents%20and%20Settings\Fethi\Desktop\mdr%20200%20u&#231;ak%20-s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kumantasyon\ortak\TEKNOLOJI-5\&#350;artname%20yard&#305;mc&#305;s&#305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a\ISO9001-2000%20&#199;ALI&#350;MALARI\Belgelerim\ISO9001-2000%20&#199;ALI&#350;MALARI\143\&#220;retim\FORMLAR\&#220;RET&#304;M%20FORMLARI%20101%20-%2015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kumantasyon\ortak\Kar&#305;&#351;&#305;m%20Geli&#351;tirme\D&#304;&#287;erleri\Hammad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LUMBAĞA"/>
      <sheetName val="İŞ AKIŞ-1"/>
      <sheetName val="Risk"/>
      <sheetName val="Fırsat"/>
      <sheetName val="KPI"/>
      <sheetName val="Yöntem 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RİKAHURDALARI"/>
      <sheetName val="HURDA"/>
      <sheetName val="ÖLÇÜT1"/>
      <sheetName val="ANAMENÜ"/>
      <sheetName val="TÜMDATALAR"/>
      <sheetName val="ÜRETİM"/>
    </sheetNames>
    <sheetDataSet>
      <sheetData sheetId="0"/>
      <sheetData sheetId="1"/>
      <sheetData sheetId="2"/>
      <sheetData sheetId="3"/>
      <sheetData sheetId="4" refreshError="1">
        <row r="368">
          <cell r="R368">
            <v>0</v>
          </cell>
          <cell r="S368">
            <v>0</v>
          </cell>
          <cell r="T368">
            <v>0</v>
          </cell>
        </row>
      </sheetData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şir.torb.değiş.for.151"/>
      <sheetName val="SÜREÇ PARAMETRELERİ 152"/>
      <sheetName val="SÜREÇ PERFORM. DEĞ. 152- 2"/>
      <sheetName val="ANAL.LAB.KALB.SETF.153"/>
      <sheetName val="4ROLL. KAL.KORD.KAP.154"/>
      <sheetName val="DIŞ LAS.-UÇ.LAS.ÖZÜR KOD.155"/>
      <sheetName val="İÇ LAS.KOL.PİŞ.TOR. ÖZ.KOD.156"/>
      <sheetName val="Günlük kol.p.tor.hur.for. 157"/>
      <sheetName val="PP 235 158"/>
      <sheetName val="KORD TEST KAY. FOR.159"/>
      <sheetName val="P.P.LINER TES. KAY. FOR.160"/>
      <sheetName val="HAM.NİT.KONT.FİŞ.TAK.FOR.161"/>
      <sheetName val="Süreç eğ. İst. Formu 162"/>
      <sheetName val="AYLIK 163"/>
      <sheetName val="PP340İÇ BOYA ÜR.İZ.DEF. 164"/>
      <sheetName val="PP333 DIŞ BOYA ÜR.İZ.DEF.165"/>
      <sheetName val="HAMMADDE KAYIT FOR.166"/>
      <sheetName val="PP301 İÇ LAS. ÜR.İZ.DEF.167"/>
      <sheetName val="PP300SEMENT ÜR.İZ.DEF.168"/>
      <sheetName val="AYLIK 169"/>
      <sheetName val="UNİFORMİTY 170"/>
      <sheetName val="171 (2)"/>
      <sheetName val="171"/>
      <sheetName val="UÇAK KAP. KORD KON. TEST 172"/>
      <sheetName val="KALİTE SORUN RAPORU 173"/>
      <sheetName val="KALİTE SORUN RAPORU 173 (2)"/>
      <sheetName val="KALİTE SORUN RAPORU 176"/>
      <sheetName val="İÇ LAS. GÜN. A. TES. TU.177"/>
      <sheetName val="İÇ LAS. PRES.178"/>
      <sheetName val="GÜN.DIŞ LAS.KONT.FORM.179"/>
      <sheetName val="U.LAS.STST.BALS.MAK.KAL.KAY.180"/>
      <sheetName val="DIŞ LASTİK TESLİM FORMU.181"/>
      <sheetName val="TEH.DUR.RAP.182"/>
      <sheetName val="UNIFORMITY Durdurma Formu 183"/>
      <sheetName val="İÇ KALİTE TET.TAK. ÇİZEL. 184"/>
      <sheetName val="UÇAK LAS.BİT.ÜR.TEST FORM.185"/>
      <sheetName val="BLADDER PİŞİR.TORB. ÖZ.KOD.186"/>
      <sheetName val="POLYES. KORD TEST KAY. FOR.187"/>
      <sheetName val="ÖZ.DEĞER.FORM. 188"/>
      <sheetName val="BİLGİSAYAR GÜV. FORMU. 189"/>
      <sheetName val="190"/>
      <sheetName val="Uçak las.son ürün kay.for.191"/>
      <sheetName val="Karşı Önlem Raporu 192"/>
      <sheetName val="BAND.YA.Ü.İ.D 193"/>
      <sheetName val="TOPLANTI TUTANAĞI 194"/>
      <sheetName val="Terazi bas.çal.takip.for.195"/>
      <sheetName val="Karışım Dönüşüm Tak.Çiz. 196"/>
      <sheetName val="FİZ.MEK.TAK.FORM 197"/>
      <sheetName val="Kal.Sor.Karş.Önl.Tal.198"/>
      <sheetName val="KONF.YÖN.KAL.LİS.199"/>
      <sheetName val="ST.TEST KAR.GÖND. 200"/>
      <sheetName val="İÇ LAS. GÜN. A. TES. TU.177 (2)"/>
      <sheetName val="191"/>
      <sheetName val="TOPLANTI TUT.19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. HUR. TU.101"/>
      <sheetName val="ÇAP. KES. VE DİL. KO. FOR.102"/>
      <sheetName val="HAM HURDA FOR.103 (2)"/>
      <sheetName val="HAM HURDA FOR.103"/>
      <sheetName val="PİŞ. PRES. KONT. FOR.104"/>
      <sheetName val="BİLEŞEN HURDA FOR.105"/>
      <sheetName val="LAS.YAP.MAK.KONT.FOR.106"/>
      <sheetName val="UÇK.LAS.BİL.KON. 107"/>
      <sheetName val="TOP.MAS.KONT.FORM 108"/>
      <sheetName val="ANA KAD. GÜN.KARIŞ. TAK. 109"/>
      <sheetName val="KOLON İLK ÜR..111"/>
      <sheetName val="İÇ LAS.PİŞ.112"/>
      <sheetName val="PİŞİRME TORBASI.113"/>
      <sheetName val="PET. İYİLEŞ.GRUP.TOP. NOTU 114"/>
      <sheetName val="İYİLEŞ.GRB.ÜYE EĞİT.TAK.FOR.116"/>
      <sheetName val="İYİLEŞ.GRB.ÜYE DEV.ÇİZ.117"/>
      <sheetName val="KALİTE PLANLARI 118"/>
      <sheetName val="PİŞİRME TORB.TANITIM KARTI 119"/>
      <sheetName val="Stratejik Hedefler 120"/>
      <sheetName val="VOLMTRK. SER. FOR.121"/>
      <sheetName val="FİZ.MEK.LAB.SER.FOR.122"/>
      <sheetName val="Statik Balans Doğ. T. For.123"/>
      <sheetName val="SIRT ARABA KONT LİST 124"/>
      <sheetName val="ÇİZ.ARB.KONT.FOR.125"/>
      <sheetName val="Ürün İzleme Binek126"/>
      <sheetName val="Ürün izleme Kam-Min126"/>
      <sheetName val="Ürün izleme İş.MAK.126"/>
      <sheetName val="Ürün İzleme Uçak126"/>
      <sheetName val="LAB.ATIK FORM 127"/>
      <sheetName val="K. DEĞ. İ. F.128"/>
      <sheetName val="K. DEĞ. D. F.129 "/>
      <sheetName val="Konfi.Değ.İzleme 130"/>
      <sheetName val="GÜNLÜK 131"/>
      <sheetName val="HAFTALIK 132"/>
      <sheetName val="MİK Kurulu Oluşum 133"/>
      <sheetName val="dış kaynaklı dök. lis.134"/>
      <sheetName val="LAB. MİK FORMU 136"/>
      <sheetName val="Genel 137"/>
      <sheetName val="Bölüm 138"/>
      <sheetName val="Haf.Har.Lab.Sonuç.139"/>
      <sheetName val="müh tal. değ. is. for.140"/>
      <sheetName val="Ü. ÖNCESİ SONRASI SAP. İS.141"/>
      <sheetName val="UÇ.LAS.SIR YAN. KAR.YAP.TES.142"/>
      <sheetName val="Alternatif Bölüm 143"/>
      <sheetName val="LAS.İMAL.BİLEŞ.KONT.FORM.144"/>
      <sheetName val="BİT.ÜR.TEST KAY.FOR.145"/>
      <sheetName val="Bireysel 146"/>
      <sheetName val="TALİM DAĞ. PLANI 147"/>
      <sheetName val="SÜREÇ ŞEMASI 148"/>
      <sheetName val="Ara Ü. Kul. Kartı 149"/>
      <sheetName val="KARIŞ. HAZ. ( MİK. ) Ü.İ.D 1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Pareto"/>
      <sheetName val="Tablo"/>
      <sheetName val="Red"/>
      <sheetName val="DataAlanı"/>
      <sheetName val="Ölçüt"/>
      <sheetName val="HaftalıkDeğerler"/>
    </sheetNames>
    <sheetDataSet>
      <sheetData sheetId="0" refreshError="1">
        <row r="11">
          <cell r="A11" t="str">
            <v>Özürler</v>
          </cell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  <cell r="J11">
            <v>9</v>
          </cell>
          <cell r="K11"/>
          <cell r="L11">
            <v>10</v>
          </cell>
        </row>
        <row r="12">
          <cell r="A12" t="str">
            <v>001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/>
          <cell r="L12">
            <v>0</v>
          </cell>
        </row>
        <row r="13">
          <cell r="A13" t="str">
            <v>002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/>
          <cell r="L13">
            <v>0</v>
          </cell>
        </row>
        <row r="14">
          <cell r="A14" t="str">
            <v>003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/>
          <cell r="L14">
            <v>0</v>
          </cell>
        </row>
        <row r="15">
          <cell r="A15" t="str">
            <v>004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/>
          <cell r="L15">
            <v>0</v>
          </cell>
        </row>
        <row r="16">
          <cell r="A16" t="str">
            <v>005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10</v>
          </cell>
          <cell r="J16">
            <v>0</v>
          </cell>
          <cell r="K16"/>
          <cell r="L16">
            <v>0</v>
          </cell>
        </row>
        <row r="17">
          <cell r="A17" t="str">
            <v>006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/>
          <cell r="L17">
            <v>0</v>
          </cell>
        </row>
        <row r="18">
          <cell r="A18">
            <v>10</v>
          </cell>
          <cell r="B18">
            <v>1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/>
          <cell r="L18">
            <v>0</v>
          </cell>
        </row>
        <row r="19">
          <cell r="A19" t="str">
            <v>010WA1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</v>
          </cell>
          <cell r="J19">
            <v>0</v>
          </cell>
          <cell r="K19"/>
          <cell r="L19">
            <v>0</v>
          </cell>
        </row>
        <row r="20">
          <cell r="A20" t="str">
            <v>010WA2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/>
          <cell r="L20">
            <v>0</v>
          </cell>
        </row>
        <row r="21">
          <cell r="A21" t="str">
            <v>010WA3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/>
          <cell r="L21">
            <v>0</v>
          </cell>
        </row>
        <row r="22">
          <cell r="A22">
            <v>11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/>
          <cell r="L22">
            <v>0</v>
          </cell>
        </row>
        <row r="23">
          <cell r="A23">
            <v>12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94</v>
          </cell>
          <cell r="G23">
            <v>116</v>
          </cell>
          <cell r="H23">
            <v>30</v>
          </cell>
          <cell r="I23">
            <v>0</v>
          </cell>
          <cell r="J23">
            <v>0</v>
          </cell>
          <cell r="K23"/>
          <cell r="L23">
            <v>0</v>
          </cell>
        </row>
        <row r="24">
          <cell r="A24">
            <v>13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20</v>
          </cell>
          <cell r="I24">
            <v>0</v>
          </cell>
          <cell r="J24">
            <v>0</v>
          </cell>
          <cell r="K24"/>
          <cell r="L24">
            <v>0</v>
          </cell>
        </row>
        <row r="25">
          <cell r="A25">
            <v>20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/>
          <cell r="L25">
            <v>0</v>
          </cell>
        </row>
        <row r="26">
          <cell r="A26">
            <v>21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12</v>
          </cell>
          <cell r="I26">
            <v>0</v>
          </cell>
          <cell r="J26">
            <v>0</v>
          </cell>
          <cell r="K26"/>
          <cell r="L26">
            <v>0</v>
          </cell>
        </row>
        <row r="27">
          <cell r="A27">
            <v>22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/>
          <cell r="L27">
            <v>0</v>
          </cell>
        </row>
        <row r="28">
          <cell r="A28">
            <v>23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/>
          <cell r="L28">
            <v>0</v>
          </cell>
        </row>
        <row r="29">
          <cell r="A29">
            <v>24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/>
          <cell r="L29">
            <v>0</v>
          </cell>
        </row>
        <row r="30">
          <cell r="A30">
            <v>30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/>
          <cell r="L30">
            <v>0</v>
          </cell>
        </row>
        <row r="31">
          <cell r="A31">
            <v>31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/>
          <cell r="L31">
            <v>0</v>
          </cell>
        </row>
        <row r="32">
          <cell r="A32">
            <v>32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/>
          <cell r="L32">
            <v>0</v>
          </cell>
        </row>
        <row r="33">
          <cell r="A33">
            <v>40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/>
          <cell r="L33">
            <v>0</v>
          </cell>
        </row>
        <row r="34">
          <cell r="A34">
            <v>41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/>
          <cell r="L34">
            <v>0</v>
          </cell>
        </row>
        <row r="35">
          <cell r="A35">
            <v>50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/>
          <cell r="L35">
            <v>0</v>
          </cell>
        </row>
        <row r="36">
          <cell r="A36">
            <v>51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/>
          <cell r="L36">
            <v>0</v>
          </cell>
        </row>
        <row r="37">
          <cell r="A37">
            <v>52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/>
          <cell r="L37">
            <v>0</v>
          </cell>
        </row>
        <row r="38">
          <cell r="A38">
            <v>53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/>
          <cell r="L38">
            <v>0</v>
          </cell>
        </row>
        <row r="39">
          <cell r="A39">
            <v>54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/>
          <cell r="L39">
            <v>0</v>
          </cell>
        </row>
        <row r="40">
          <cell r="A40">
            <v>55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/>
          <cell r="L40">
            <v>0</v>
          </cell>
        </row>
        <row r="41">
          <cell r="A41">
            <v>120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/>
          <cell r="L41">
            <v>0</v>
          </cell>
        </row>
        <row r="42">
          <cell r="A42">
            <v>140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/>
          <cell r="L42">
            <v>0</v>
          </cell>
        </row>
        <row r="43">
          <cell r="A43">
            <v>160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/>
          <cell r="L43">
            <v>0</v>
          </cell>
        </row>
        <row r="44">
          <cell r="A44">
            <v>170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/>
          <cell r="L44">
            <v>0</v>
          </cell>
        </row>
        <row r="45">
          <cell r="A45">
            <v>208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/>
          <cell r="L45">
            <v>0</v>
          </cell>
        </row>
        <row r="46">
          <cell r="A46">
            <v>260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/>
          <cell r="L46">
            <v>0</v>
          </cell>
        </row>
        <row r="47">
          <cell r="A47">
            <v>275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/>
          <cell r="L47">
            <v>0</v>
          </cell>
        </row>
        <row r="48">
          <cell r="A48">
            <v>281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/>
          <cell r="L48">
            <v>0</v>
          </cell>
        </row>
        <row r="49">
          <cell r="A49">
            <v>282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/>
          <cell r="L49">
            <v>0</v>
          </cell>
        </row>
        <row r="50">
          <cell r="A50">
            <v>301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/>
          <cell r="L50">
            <v>0</v>
          </cell>
        </row>
        <row r="51">
          <cell r="A51">
            <v>340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/>
          <cell r="L51">
            <v>0</v>
          </cell>
        </row>
        <row r="52">
          <cell r="A52">
            <v>383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/>
          <cell r="L52">
            <v>0</v>
          </cell>
        </row>
        <row r="53">
          <cell r="A53">
            <v>1450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/>
          <cell r="L53">
            <v>0</v>
          </cell>
        </row>
        <row r="54">
          <cell r="A54">
            <v>4305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/>
          <cell r="L54">
            <v>0</v>
          </cell>
        </row>
        <row r="55">
          <cell r="A55">
            <v>4435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/>
          <cell r="L55">
            <v>0</v>
          </cell>
        </row>
        <row r="56">
          <cell r="A56">
            <v>4495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/>
          <cell r="L56">
            <v>0</v>
          </cell>
        </row>
        <row r="57">
          <cell r="A57">
            <v>4835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/>
          <cell r="L57">
            <v>0</v>
          </cell>
        </row>
        <row r="58">
          <cell r="A58">
            <v>4915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/>
          <cell r="L58">
            <v>0</v>
          </cell>
        </row>
        <row r="59">
          <cell r="A59">
            <v>8230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/>
          <cell r="L59">
            <v>0</v>
          </cell>
        </row>
        <row r="60">
          <cell r="A60">
            <v>8300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/>
          <cell r="L60">
            <v>0</v>
          </cell>
        </row>
        <row r="73">
          <cell r="A73" t="str">
            <v>Özürler</v>
          </cell>
          <cell r="B73" t="str">
            <v>001</v>
          </cell>
          <cell r="C73" t="str">
            <v>002</v>
          </cell>
          <cell r="D73" t="str">
            <v>003</v>
          </cell>
          <cell r="E73" t="str">
            <v>004</v>
          </cell>
          <cell r="F73" t="str">
            <v>005</v>
          </cell>
          <cell r="G73" t="str">
            <v>006</v>
          </cell>
          <cell r="H73">
            <v>10</v>
          </cell>
          <cell r="I73" t="str">
            <v>010WA1</v>
          </cell>
          <cell r="J73" t="str">
            <v>010WA2</v>
          </cell>
          <cell r="K73" t="str">
            <v>010WA3</v>
          </cell>
          <cell r="L73">
            <v>11</v>
          </cell>
          <cell r="M73">
            <v>12</v>
          </cell>
          <cell r="N73">
            <v>13</v>
          </cell>
          <cell r="O73">
            <v>20</v>
          </cell>
          <cell r="P73">
            <v>21</v>
          </cell>
          <cell r="Q73">
            <v>22</v>
          </cell>
          <cell r="R73">
            <v>23</v>
          </cell>
          <cell r="S73">
            <v>24</v>
          </cell>
          <cell r="T73">
            <v>30</v>
          </cell>
          <cell r="U73">
            <v>31</v>
          </cell>
          <cell r="V73">
            <v>32</v>
          </cell>
          <cell r="W73">
            <v>40</v>
          </cell>
          <cell r="X73">
            <v>41</v>
          </cell>
          <cell r="Y73">
            <v>50</v>
          </cell>
          <cell r="Z73">
            <v>51</v>
          </cell>
          <cell r="AA73">
            <v>52</v>
          </cell>
          <cell r="AB73">
            <v>53</v>
          </cell>
          <cell r="AC73">
            <v>54</v>
          </cell>
          <cell r="AD73">
            <v>55</v>
          </cell>
          <cell r="AE73">
            <v>120</v>
          </cell>
          <cell r="AF73">
            <v>140</v>
          </cell>
          <cell r="AG73">
            <v>160</v>
          </cell>
          <cell r="AH73">
            <v>170</v>
          </cell>
          <cell r="AI73">
            <v>208</v>
          </cell>
          <cell r="AJ73">
            <v>260</v>
          </cell>
          <cell r="AK73">
            <v>275</v>
          </cell>
          <cell r="AL73">
            <v>281</v>
          </cell>
          <cell r="AM73">
            <v>282</v>
          </cell>
          <cell r="AN73">
            <v>301</v>
          </cell>
          <cell r="AO73">
            <v>340</v>
          </cell>
          <cell r="AP73">
            <v>383</v>
          </cell>
          <cell r="AQ73">
            <v>1450</v>
          </cell>
          <cell r="AR73">
            <v>4305</v>
          </cell>
          <cell r="AS73">
            <v>4435</v>
          </cell>
          <cell r="AT73">
            <v>4495</v>
          </cell>
          <cell r="AU73">
            <v>4835</v>
          </cell>
          <cell r="AV73">
            <v>4915</v>
          </cell>
          <cell r="AW73">
            <v>8230</v>
          </cell>
          <cell r="AX73">
            <v>8300</v>
          </cell>
        </row>
        <row r="74">
          <cell r="A74">
            <v>10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</row>
        <row r="75">
          <cell r="A75">
            <v>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</row>
        <row r="76">
          <cell r="A76">
            <v>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10</v>
          </cell>
          <cell r="G76">
            <v>0</v>
          </cell>
          <cell r="H76">
            <v>0</v>
          </cell>
          <cell r="I76">
            <v>10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</row>
        <row r="77">
          <cell r="A77">
            <v>7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30</v>
          </cell>
          <cell r="N77">
            <v>20</v>
          </cell>
          <cell r="O77">
            <v>0</v>
          </cell>
          <cell r="P77">
            <v>12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</row>
        <row r="78">
          <cell r="A78">
            <v>6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116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</row>
        <row r="79">
          <cell r="A79">
            <v>5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94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</row>
        <row r="80">
          <cell r="A80">
            <v>4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</row>
        <row r="81">
          <cell r="A81">
            <v>3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</row>
        <row r="82">
          <cell r="A82">
            <v>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</row>
        <row r="83">
          <cell r="A83">
            <v>1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EA FORMU 143"/>
      <sheetName val="KONTROL PLANI 5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.NO 01"/>
      <sheetName val="02 Kalender var.rap 02"/>
      <sheetName val="02 Kalender 004"/>
      <sheetName val="EKSTRUDER 05"/>
      <sheetName val="EKSTRUDER 06"/>
      <sheetName val="iş istek 07"/>
      <sheetName val="008"/>
      <sheetName val="009"/>
      <sheetName val="010"/>
      <sheetName val="011"/>
      <sheetName val="012"/>
      <sheetName val="013"/>
      <sheetName val="KİMYASAL T.E 12 DURAN "/>
      <sheetName val="PİŞ. TORBASI GÜN.ÖZ.İZ .FOR.29"/>
      <sheetName val="Ekstruder Takip For.34"/>
      <sheetName val="02 Kalender 003"/>
      <sheetName val="#BAŞ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MEA-020"/>
      <sheetName val="CP-020"/>
      <sheetName val="PA-020"/>
    </sheetNames>
    <sheetDataSet>
      <sheetData sheetId="0" refreshError="1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19mayıs asl. (2)"/>
      <sheetName val="İC LASTIK"/>
      <sheetName val="Sayfa2 (2)"/>
      <sheetName val="Sayfa2"/>
      <sheetName val="Sayfa5"/>
      <sheetName val="MALY DAG.NİSAN"/>
      <sheetName val="MALY.DAG. (3)"/>
      <sheetName val="MALY.DAG. (asl.)"/>
      <sheetName val="MALY.DAG. NİSAN"/>
      <sheetName val="MALY.DAG."/>
      <sheetName val="Sayfa1"/>
      <sheetName val="Tablo23"/>
      <sheetName val="Sayfa4"/>
      <sheetName val="KAPASITE"/>
      <sheetName val="BİR.MALİYET"/>
      <sheetName val="MALY DAG."/>
      <sheetName val="Tablo19mayıs"/>
      <sheetName val="Tablo19NİSAN "/>
      <sheetName val="Tablo20"/>
      <sheetName val="Tablo19mayıs asl."/>
      <sheetName val="Tablo18"/>
      <sheetName val="TEST"/>
      <sheetName val="Tablo14"/>
      <sheetName val="Tablo13Elk."/>
      <sheetName val="Tablo12"/>
      <sheetName val="Tablo13Su"/>
      <sheetName val="Sayfa3"/>
      <sheetName val="SAHASAY"/>
      <sheetName val="Tablo9G"/>
      <sheetName val="Tablo7F"/>
      <sheetName val="Tablo6E"/>
      <sheetName val="Tablo5D"/>
      <sheetName val="Tablo4C"/>
      <sheetName val="Tablo3B"/>
      <sheetName val="Tablo00"/>
      <sheetName val="Tablo2A"/>
      <sheetName val="TABLO01"/>
      <sheetName val="TABLO0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LLAR GÖRE HUR 01"/>
      <sheetName val="Normal Muayene 02"/>
      <sheetName val="Sıkı Muayene 03"/>
      <sheetName val="Aralıklı Muay 04"/>
      <sheetName val="Numune Ölçüsü 05"/>
      <sheetName val="Hata Uyarı 06"/>
      <sheetName val="HATA UYARI KARAR FORMU"/>
      <sheetName val="İSTATİS. PROSE. 007"/>
      <sheetName val="PROSEDÜRLER DAĞ. TAB. 08 "/>
      <sheetName val="ENDEKS 09"/>
      <sheetName val="UYGULAMA 010"/>
      <sheetName val="DETAY 011"/>
      <sheetName val="stra.mas. planı 012"/>
      <sheetName val="SÜREÇ PERFORM. DEĞ. 13"/>
      <sheetName val="PROS. PERFOR. ÇALIŞ 014  "/>
      <sheetName val="SÜREÇ ŞEMASI 015"/>
      <sheetName val="süreç şem.perf.par. tan.016"/>
      <sheetName val="SÜREÇ PERFORM. DEĞ.17"/>
      <sheetName val="Süreçler ilg std.18"/>
      <sheetName val="Kuruluş İçi Dent.Proğ.019"/>
      <sheetName val="DETAY PLANI 020"/>
      <sheetName val="SOR. LİS. 021"/>
      <sheetName val="Denetleme Raporu 022"/>
      <sheetName val="İş Akış Şeması 023"/>
      <sheetName val="İç Kal. Tet.Tak. 024"/>
      <sheetName val="müh tal. değ. is. for.25"/>
      <sheetName val="Denetçi Listesi 26"/>
      <sheetName val="DÜZ.  ÖN. FA. FOR.27"/>
      <sheetName val="DÜZ. ÖN. FA. TA. FOR.28"/>
      <sheetName val="DÖF İş Akış Şrması29"/>
      <sheetName val="Dış Las. Part. Sis.30"/>
      <sheetName val="ürün izlenebilir 31"/>
      <sheetName val="KOM.TOP.TAK. 32"/>
      <sheetName val="PET.YÖN.KOM. 33"/>
      <sheetName val="MASTER LİS.34"/>
      <sheetName val="Ü. ÖNCESİ SONRASI SAP. İS.035"/>
      <sheetName val="TEDARİKÇİ TÜRKÇE)36"/>
      <sheetName val="TEDARİKÇİ İNGİLİZCE 37"/>
      <sheetName val="HAM HURDA FOR.38"/>
      <sheetName val="PET. İYİLEŞ.GRUP.TOP. NOTU 39"/>
      <sheetName val="PROJE GRUPLARI BİLDİRİM 40"/>
      <sheetName val="iyileş.grup. 41"/>
      <sheetName val="İYİLEŞTİRME DEĞERLENDİRME 42"/>
      <sheetName val="İYİLEŞ. GRP.4 AYLIK TOP.TAK.43"/>
      <sheetName val="PROJE GRUBU GENEL DURUM 44"/>
      <sheetName val="GRUP DEĞERLENDİRME 45"/>
      <sheetName val="TEDA. MÜŞ.ORTAK İYİLEŞ.GRU.46"/>
      <sheetName val="GRUP BİLDİRİM FORMU 47"/>
      <sheetName val="GRUP SUNUŞLARI BİLGİ FOR.48"/>
      <sheetName val="İYİLEŞ.GRB.ÜYE EĞİT.TAK.FOR 49"/>
      <sheetName val="İYİLEŞ.GRB.ÜYE DEV.ÇİZ.50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  uçak kaplanmış kord"/>
      <sheetName val="Paramet MDR 2000 UÇAK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madde"/>
      <sheetName val="Liste"/>
      <sheetName val="Sınıflandırma"/>
      <sheetName val="Form"/>
      <sheetName val="Onaylı Firmalar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dos ext.Sırt ür.iz 101"/>
      <sheetName val="Yanak - Apex - Prof.102"/>
      <sheetName val="Ems Extruder ürn.iz103"/>
      <sheetName val="Apex-Şerit-Binek Yanağı104"/>
      <sheetName val="Piş. Tor. ve Kol. Ex. Ü.İ.D 105"/>
      <sheetName val="Uç.las.çap.kes.ür.iz. 106"/>
      <sheetName val="Uç ITF band.yap.ür.iz 107"/>
      <sheetName val="Uç las.pak.yap.ür.iz 108"/>
      <sheetName val="uç.las.top.yap.ürn.iz.109"/>
      <sheetName val="Uçak Las. To. Bezi Ü.İ.D 110"/>
      <sheetName val="Uç.las.yap.ürn.iz 111"/>
      <sheetName val="Uçak Piş. Pr. Ü.İ.D 112"/>
      <sheetName val="02 KALENDER 113"/>
      <sheetName val="Uçak Son Ür. Kont.114"/>
      <sheetName val="Piş. Tor. Ü.İ.D 115"/>
      <sheetName val="İç Las. Piş. Ü.İ.D 116"/>
      <sheetName val="BİNEK RADYAL117"/>
      <sheetName val="KAMYONNET - MİN KAM-OT118"/>
      <sheetName val="UÇAK 119"/>
      <sheetName val="UÇAK PİŞ. 120"/>
      <sheetName val="ÇİZ.ARB.KONT.FOR.121"/>
      <sheetName val="pişirme 122"/>
      <sheetName val="SON KADEME123"/>
      <sheetName val="KİMYASAL TARTIM124"/>
      <sheetName val="GÜNLÜK 125"/>
      <sheetName val="HAFTALIK 126"/>
      <sheetName val="ANA KAD. Ü.İ.D 127"/>
      <sheetName val="AYLIK 163"/>
      <sheetName val="PP340İÇ BOYA ÜR.İZ.DEF. 164"/>
      <sheetName val="PP333 DIŞ BOYA ÜR.İZ.DEF.165"/>
      <sheetName val="PP301 İÇ LAS. ÜR.İZ.DEF.167"/>
      <sheetName val="PP300SEMENT ÜR.İZ.DEF.168"/>
      <sheetName val="AYLIK 169"/>
      <sheetName val="İÇ LAS. GÜN. A. TES. TU.177"/>
      <sheetName val="İÇ LAS. GÜN. A. TES. TU.177 (2)"/>
      <sheetName val="Günlük Sırt Hurda Analizi 210"/>
      <sheetName val="SON KAD. Ü.İ.D 259"/>
      <sheetName val="GÜN.DIŞ LAS.KONT.FORM.261"/>
      <sheetName val="UÇAK LAS.DEPO TESLİM FORMU 262"/>
      <sheetName val="284"/>
      <sheetName val="287"/>
      <sheetName val="291"/>
      <sheetName val="YOL DIŞI. HİZMET.1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MADDE SINIFLANDIRMASI"/>
      <sheetName val="FIRM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2E58-BF25-4ED6-8BC4-7DAAF807155E}">
  <sheetPr>
    <pageSetUpPr fitToPage="1"/>
  </sheetPr>
  <dimension ref="B2:Y798"/>
  <sheetViews>
    <sheetView showGridLines="0" tabSelected="1" zoomScale="70" zoomScaleNormal="70" workbookViewId="0">
      <pane xSplit="8" topLeftCell="I1" activePane="topRight" state="frozen"/>
      <selection activeCell="D19" sqref="D19"/>
      <selection pane="topRight" activeCell="D6" sqref="D6:H6"/>
    </sheetView>
  </sheetViews>
  <sheetFormatPr defaultColWidth="9.08984375" defaultRowHeight="24.9" customHeight="1" x14ac:dyDescent="0.35"/>
  <cols>
    <col min="1" max="1" width="4.453125" style="2" customWidth="1"/>
    <col min="2" max="2" width="27.08984375" style="1" customWidth="1"/>
    <col min="3" max="3" width="10.54296875" style="1" customWidth="1"/>
    <col min="4" max="4" width="12.08984375" style="1" customWidth="1"/>
    <col min="5" max="5" width="9.54296875" style="2" customWidth="1"/>
    <col min="6" max="6" width="11.36328125" style="2" customWidth="1"/>
    <col min="7" max="7" width="22.90625" style="2" customWidth="1"/>
    <col min="8" max="8" width="14" style="2" customWidth="1"/>
    <col min="9" max="9" width="9.6328125" style="2" customWidth="1"/>
    <col min="10" max="10" width="8.90625" style="2" customWidth="1"/>
    <col min="11" max="12" width="8" style="2" customWidth="1"/>
    <col min="13" max="13" width="7.453125" style="2" customWidth="1"/>
    <col min="14" max="15" width="7.54296875" style="2" customWidth="1"/>
    <col min="16" max="16" width="6.6328125" style="2" customWidth="1"/>
    <col min="17" max="17" width="7.54296875" style="2" customWidth="1"/>
    <col min="18" max="18" width="7.453125" style="2" customWidth="1"/>
    <col min="19" max="20" width="6.6328125" style="2" customWidth="1"/>
    <col min="21" max="21" width="9.36328125" style="2" bestFit="1" customWidth="1"/>
    <col min="22" max="22" width="12.54296875" style="2" customWidth="1"/>
    <col min="23" max="24" width="15.54296875" style="2" customWidth="1"/>
    <col min="25" max="25" width="7.6328125" style="2" customWidth="1"/>
    <col min="26" max="256" width="9.08984375" style="2"/>
    <col min="257" max="257" width="4.453125" style="2" customWidth="1"/>
    <col min="258" max="258" width="27.08984375" style="2" customWidth="1"/>
    <col min="259" max="259" width="10.54296875" style="2" customWidth="1"/>
    <col min="260" max="260" width="12.08984375" style="2" customWidth="1"/>
    <col min="261" max="261" width="9.54296875" style="2" customWidth="1"/>
    <col min="262" max="262" width="11.36328125" style="2" customWidth="1"/>
    <col min="263" max="263" width="22.90625" style="2" customWidth="1"/>
    <col min="264" max="264" width="14" style="2" customWidth="1"/>
    <col min="265" max="265" width="9.6328125" style="2" customWidth="1"/>
    <col min="266" max="266" width="8.90625" style="2" customWidth="1"/>
    <col min="267" max="268" width="8" style="2" customWidth="1"/>
    <col min="269" max="269" width="7.453125" style="2" customWidth="1"/>
    <col min="270" max="271" width="7.54296875" style="2" customWidth="1"/>
    <col min="272" max="272" width="6.6328125" style="2" customWidth="1"/>
    <col min="273" max="273" width="7.54296875" style="2" customWidth="1"/>
    <col min="274" max="274" width="7.453125" style="2" customWidth="1"/>
    <col min="275" max="276" width="6.6328125" style="2" customWidth="1"/>
    <col min="277" max="277" width="9.36328125" style="2" bestFit="1" customWidth="1"/>
    <col min="278" max="278" width="12.54296875" style="2" customWidth="1"/>
    <col min="279" max="280" width="15.54296875" style="2" customWidth="1"/>
    <col min="281" max="281" width="7.6328125" style="2" customWidth="1"/>
    <col min="282" max="512" width="9.08984375" style="2"/>
    <col min="513" max="513" width="4.453125" style="2" customWidth="1"/>
    <col min="514" max="514" width="27.08984375" style="2" customWidth="1"/>
    <col min="515" max="515" width="10.54296875" style="2" customWidth="1"/>
    <col min="516" max="516" width="12.08984375" style="2" customWidth="1"/>
    <col min="517" max="517" width="9.54296875" style="2" customWidth="1"/>
    <col min="518" max="518" width="11.36328125" style="2" customWidth="1"/>
    <col min="519" max="519" width="22.90625" style="2" customWidth="1"/>
    <col min="520" max="520" width="14" style="2" customWidth="1"/>
    <col min="521" max="521" width="9.6328125" style="2" customWidth="1"/>
    <col min="522" max="522" width="8.90625" style="2" customWidth="1"/>
    <col min="523" max="524" width="8" style="2" customWidth="1"/>
    <col min="525" max="525" width="7.453125" style="2" customWidth="1"/>
    <col min="526" max="527" width="7.54296875" style="2" customWidth="1"/>
    <col min="528" max="528" width="6.6328125" style="2" customWidth="1"/>
    <col min="529" max="529" width="7.54296875" style="2" customWidth="1"/>
    <col min="530" max="530" width="7.453125" style="2" customWidth="1"/>
    <col min="531" max="532" width="6.6328125" style="2" customWidth="1"/>
    <col min="533" max="533" width="9.36328125" style="2" bestFit="1" customWidth="1"/>
    <col min="534" max="534" width="12.54296875" style="2" customWidth="1"/>
    <col min="535" max="536" width="15.54296875" style="2" customWidth="1"/>
    <col min="537" max="537" width="7.6328125" style="2" customWidth="1"/>
    <col min="538" max="768" width="9.08984375" style="2"/>
    <col min="769" max="769" width="4.453125" style="2" customWidth="1"/>
    <col min="770" max="770" width="27.08984375" style="2" customWidth="1"/>
    <col min="771" max="771" width="10.54296875" style="2" customWidth="1"/>
    <col min="772" max="772" width="12.08984375" style="2" customWidth="1"/>
    <col min="773" max="773" width="9.54296875" style="2" customWidth="1"/>
    <col min="774" max="774" width="11.36328125" style="2" customWidth="1"/>
    <col min="775" max="775" width="22.90625" style="2" customWidth="1"/>
    <col min="776" max="776" width="14" style="2" customWidth="1"/>
    <col min="777" max="777" width="9.6328125" style="2" customWidth="1"/>
    <col min="778" max="778" width="8.90625" style="2" customWidth="1"/>
    <col min="779" max="780" width="8" style="2" customWidth="1"/>
    <col min="781" max="781" width="7.453125" style="2" customWidth="1"/>
    <col min="782" max="783" width="7.54296875" style="2" customWidth="1"/>
    <col min="784" max="784" width="6.6328125" style="2" customWidth="1"/>
    <col min="785" max="785" width="7.54296875" style="2" customWidth="1"/>
    <col min="786" max="786" width="7.453125" style="2" customWidth="1"/>
    <col min="787" max="788" width="6.6328125" style="2" customWidth="1"/>
    <col min="789" max="789" width="9.36328125" style="2" bestFit="1" customWidth="1"/>
    <col min="790" max="790" width="12.54296875" style="2" customWidth="1"/>
    <col min="791" max="792" width="15.54296875" style="2" customWidth="1"/>
    <col min="793" max="793" width="7.6328125" style="2" customWidth="1"/>
    <col min="794" max="1024" width="9.08984375" style="2"/>
    <col min="1025" max="1025" width="4.453125" style="2" customWidth="1"/>
    <col min="1026" max="1026" width="27.08984375" style="2" customWidth="1"/>
    <col min="1027" max="1027" width="10.54296875" style="2" customWidth="1"/>
    <col min="1028" max="1028" width="12.08984375" style="2" customWidth="1"/>
    <col min="1029" max="1029" width="9.54296875" style="2" customWidth="1"/>
    <col min="1030" max="1030" width="11.36328125" style="2" customWidth="1"/>
    <col min="1031" max="1031" width="22.90625" style="2" customWidth="1"/>
    <col min="1032" max="1032" width="14" style="2" customWidth="1"/>
    <col min="1033" max="1033" width="9.6328125" style="2" customWidth="1"/>
    <col min="1034" max="1034" width="8.90625" style="2" customWidth="1"/>
    <col min="1035" max="1036" width="8" style="2" customWidth="1"/>
    <col min="1037" max="1037" width="7.453125" style="2" customWidth="1"/>
    <col min="1038" max="1039" width="7.54296875" style="2" customWidth="1"/>
    <col min="1040" max="1040" width="6.6328125" style="2" customWidth="1"/>
    <col min="1041" max="1041" width="7.54296875" style="2" customWidth="1"/>
    <col min="1042" max="1042" width="7.453125" style="2" customWidth="1"/>
    <col min="1043" max="1044" width="6.6328125" style="2" customWidth="1"/>
    <col min="1045" max="1045" width="9.36328125" style="2" bestFit="1" customWidth="1"/>
    <col min="1046" max="1046" width="12.54296875" style="2" customWidth="1"/>
    <col min="1047" max="1048" width="15.54296875" style="2" customWidth="1"/>
    <col min="1049" max="1049" width="7.6328125" style="2" customWidth="1"/>
    <col min="1050" max="1280" width="9.08984375" style="2"/>
    <col min="1281" max="1281" width="4.453125" style="2" customWidth="1"/>
    <col min="1282" max="1282" width="27.08984375" style="2" customWidth="1"/>
    <col min="1283" max="1283" width="10.54296875" style="2" customWidth="1"/>
    <col min="1284" max="1284" width="12.08984375" style="2" customWidth="1"/>
    <col min="1285" max="1285" width="9.54296875" style="2" customWidth="1"/>
    <col min="1286" max="1286" width="11.36328125" style="2" customWidth="1"/>
    <col min="1287" max="1287" width="22.90625" style="2" customWidth="1"/>
    <col min="1288" max="1288" width="14" style="2" customWidth="1"/>
    <col min="1289" max="1289" width="9.6328125" style="2" customWidth="1"/>
    <col min="1290" max="1290" width="8.90625" style="2" customWidth="1"/>
    <col min="1291" max="1292" width="8" style="2" customWidth="1"/>
    <col min="1293" max="1293" width="7.453125" style="2" customWidth="1"/>
    <col min="1294" max="1295" width="7.54296875" style="2" customWidth="1"/>
    <col min="1296" max="1296" width="6.6328125" style="2" customWidth="1"/>
    <col min="1297" max="1297" width="7.54296875" style="2" customWidth="1"/>
    <col min="1298" max="1298" width="7.453125" style="2" customWidth="1"/>
    <col min="1299" max="1300" width="6.6328125" style="2" customWidth="1"/>
    <col min="1301" max="1301" width="9.36328125" style="2" bestFit="1" customWidth="1"/>
    <col min="1302" max="1302" width="12.54296875" style="2" customWidth="1"/>
    <col min="1303" max="1304" width="15.54296875" style="2" customWidth="1"/>
    <col min="1305" max="1305" width="7.6328125" style="2" customWidth="1"/>
    <col min="1306" max="1536" width="9.08984375" style="2"/>
    <col min="1537" max="1537" width="4.453125" style="2" customWidth="1"/>
    <col min="1538" max="1538" width="27.08984375" style="2" customWidth="1"/>
    <col min="1539" max="1539" width="10.54296875" style="2" customWidth="1"/>
    <col min="1540" max="1540" width="12.08984375" style="2" customWidth="1"/>
    <col min="1541" max="1541" width="9.54296875" style="2" customWidth="1"/>
    <col min="1542" max="1542" width="11.36328125" style="2" customWidth="1"/>
    <col min="1543" max="1543" width="22.90625" style="2" customWidth="1"/>
    <col min="1544" max="1544" width="14" style="2" customWidth="1"/>
    <col min="1545" max="1545" width="9.6328125" style="2" customWidth="1"/>
    <col min="1546" max="1546" width="8.90625" style="2" customWidth="1"/>
    <col min="1547" max="1548" width="8" style="2" customWidth="1"/>
    <col min="1549" max="1549" width="7.453125" style="2" customWidth="1"/>
    <col min="1550" max="1551" width="7.54296875" style="2" customWidth="1"/>
    <col min="1552" max="1552" width="6.6328125" style="2" customWidth="1"/>
    <col min="1553" max="1553" width="7.54296875" style="2" customWidth="1"/>
    <col min="1554" max="1554" width="7.453125" style="2" customWidth="1"/>
    <col min="1555" max="1556" width="6.6328125" style="2" customWidth="1"/>
    <col min="1557" max="1557" width="9.36328125" style="2" bestFit="1" customWidth="1"/>
    <col min="1558" max="1558" width="12.54296875" style="2" customWidth="1"/>
    <col min="1559" max="1560" width="15.54296875" style="2" customWidth="1"/>
    <col min="1561" max="1561" width="7.6328125" style="2" customWidth="1"/>
    <col min="1562" max="1792" width="9.08984375" style="2"/>
    <col min="1793" max="1793" width="4.453125" style="2" customWidth="1"/>
    <col min="1794" max="1794" width="27.08984375" style="2" customWidth="1"/>
    <col min="1795" max="1795" width="10.54296875" style="2" customWidth="1"/>
    <col min="1796" max="1796" width="12.08984375" style="2" customWidth="1"/>
    <col min="1797" max="1797" width="9.54296875" style="2" customWidth="1"/>
    <col min="1798" max="1798" width="11.36328125" style="2" customWidth="1"/>
    <col min="1799" max="1799" width="22.90625" style="2" customWidth="1"/>
    <col min="1800" max="1800" width="14" style="2" customWidth="1"/>
    <col min="1801" max="1801" width="9.6328125" style="2" customWidth="1"/>
    <col min="1802" max="1802" width="8.90625" style="2" customWidth="1"/>
    <col min="1803" max="1804" width="8" style="2" customWidth="1"/>
    <col min="1805" max="1805" width="7.453125" style="2" customWidth="1"/>
    <col min="1806" max="1807" width="7.54296875" style="2" customWidth="1"/>
    <col min="1808" max="1808" width="6.6328125" style="2" customWidth="1"/>
    <col min="1809" max="1809" width="7.54296875" style="2" customWidth="1"/>
    <col min="1810" max="1810" width="7.453125" style="2" customWidth="1"/>
    <col min="1811" max="1812" width="6.6328125" style="2" customWidth="1"/>
    <col min="1813" max="1813" width="9.36328125" style="2" bestFit="1" customWidth="1"/>
    <col min="1814" max="1814" width="12.54296875" style="2" customWidth="1"/>
    <col min="1815" max="1816" width="15.54296875" style="2" customWidth="1"/>
    <col min="1817" max="1817" width="7.6328125" style="2" customWidth="1"/>
    <col min="1818" max="2048" width="9.08984375" style="2"/>
    <col min="2049" max="2049" width="4.453125" style="2" customWidth="1"/>
    <col min="2050" max="2050" width="27.08984375" style="2" customWidth="1"/>
    <col min="2051" max="2051" width="10.54296875" style="2" customWidth="1"/>
    <col min="2052" max="2052" width="12.08984375" style="2" customWidth="1"/>
    <col min="2053" max="2053" width="9.54296875" style="2" customWidth="1"/>
    <col min="2054" max="2054" width="11.36328125" style="2" customWidth="1"/>
    <col min="2055" max="2055" width="22.90625" style="2" customWidth="1"/>
    <col min="2056" max="2056" width="14" style="2" customWidth="1"/>
    <col min="2057" max="2057" width="9.6328125" style="2" customWidth="1"/>
    <col min="2058" max="2058" width="8.90625" style="2" customWidth="1"/>
    <col min="2059" max="2060" width="8" style="2" customWidth="1"/>
    <col min="2061" max="2061" width="7.453125" style="2" customWidth="1"/>
    <col min="2062" max="2063" width="7.54296875" style="2" customWidth="1"/>
    <col min="2064" max="2064" width="6.6328125" style="2" customWidth="1"/>
    <col min="2065" max="2065" width="7.54296875" style="2" customWidth="1"/>
    <col min="2066" max="2066" width="7.453125" style="2" customWidth="1"/>
    <col min="2067" max="2068" width="6.6328125" style="2" customWidth="1"/>
    <col min="2069" max="2069" width="9.36328125" style="2" bestFit="1" customWidth="1"/>
    <col min="2070" max="2070" width="12.54296875" style="2" customWidth="1"/>
    <col min="2071" max="2072" width="15.54296875" style="2" customWidth="1"/>
    <col min="2073" max="2073" width="7.6328125" style="2" customWidth="1"/>
    <col min="2074" max="2304" width="9.08984375" style="2"/>
    <col min="2305" max="2305" width="4.453125" style="2" customWidth="1"/>
    <col min="2306" max="2306" width="27.08984375" style="2" customWidth="1"/>
    <col min="2307" max="2307" width="10.54296875" style="2" customWidth="1"/>
    <col min="2308" max="2308" width="12.08984375" style="2" customWidth="1"/>
    <col min="2309" max="2309" width="9.54296875" style="2" customWidth="1"/>
    <col min="2310" max="2310" width="11.36328125" style="2" customWidth="1"/>
    <col min="2311" max="2311" width="22.90625" style="2" customWidth="1"/>
    <col min="2312" max="2312" width="14" style="2" customWidth="1"/>
    <col min="2313" max="2313" width="9.6328125" style="2" customWidth="1"/>
    <col min="2314" max="2314" width="8.90625" style="2" customWidth="1"/>
    <col min="2315" max="2316" width="8" style="2" customWidth="1"/>
    <col min="2317" max="2317" width="7.453125" style="2" customWidth="1"/>
    <col min="2318" max="2319" width="7.54296875" style="2" customWidth="1"/>
    <col min="2320" max="2320" width="6.6328125" style="2" customWidth="1"/>
    <col min="2321" max="2321" width="7.54296875" style="2" customWidth="1"/>
    <col min="2322" max="2322" width="7.453125" style="2" customWidth="1"/>
    <col min="2323" max="2324" width="6.6328125" style="2" customWidth="1"/>
    <col min="2325" max="2325" width="9.36328125" style="2" bestFit="1" customWidth="1"/>
    <col min="2326" max="2326" width="12.54296875" style="2" customWidth="1"/>
    <col min="2327" max="2328" width="15.54296875" style="2" customWidth="1"/>
    <col min="2329" max="2329" width="7.6328125" style="2" customWidth="1"/>
    <col min="2330" max="2560" width="9.08984375" style="2"/>
    <col min="2561" max="2561" width="4.453125" style="2" customWidth="1"/>
    <col min="2562" max="2562" width="27.08984375" style="2" customWidth="1"/>
    <col min="2563" max="2563" width="10.54296875" style="2" customWidth="1"/>
    <col min="2564" max="2564" width="12.08984375" style="2" customWidth="1"/>
    <col min="2565" max="2565" width="9.54296875" style="2" customWidth="1"/>
    <col min="2566" max="2566" width="11.36328125" style="2" customWidth="1"/>
    <col min="2567" max="2567" width="22.90625" style="2" customWidth="1"/>
    <col min="2568" max="2568" width="14" style="2" customWidth="1"/>
    <col min="2569" max="2569" width="9.6328125" style="2" customWidth="1"/>
    <col min="2570" max="2570" width="8.90625" style="2" customWidth="1"/>
    <col min="2571" max="2572" width="8" style="2" customWidth="1"/>
    <col min="2573" max="2573" width="7.453125" style="2" customWidth="1"/>
    <col min="2574" max="2575" width="7.54296875" style="2" customWidth="1"/>
    <col min="2576" max="2576" width="6.6328125" style="2" customWidth="1"/>
    <col min="2577" max="2577" width="7.54296875" style="2" customWidth="1"/>
    <col min="2578" max="2578" width="7.453125" style="2" customWidth="1"/>
    <col min="2579" max="2580" width="6.6328125" style="2" customWidth="1"/>
    <col min="2581" max="2581" width="9.36328125" style="2" bestFit="1" customWidth="1"/>
    <col min="2582" max="2582" width="12.54296875" style="2" customWidth="1"/>
    <col min="2583" max="2584" width="15.54296875" style="2" customWidth="1"/>
    <col min="2585" max="2585" width="7.6328125" style="2" customWidth="1"/>
    <col min="2586" max="2816" width="9.08984375" style="2"/>
    <col min="2817" max="2817" width="4.453125" style="2" customWidth="1"/>
    <col min="2818" max="2818" width="27.08984375" style="2" customWidth="1"/>
    <col min="2819" max="2819" width="10.54296875" style="2" customWidth="1"/>
    <col min="2820" max="2820" width="12.08984375" style="2" customWidth="1"/>
    <col min="2821" max="2821" width="9.54296875" style="2" customWidth="1"/>
    <col min="2822" max="2822" width="11.36328125" style="2" customWidth="1"/>
    <col min="2823" max="2823" width="22.90625" style="2" customWidth="1"/>
    <col min="2824" max="2824" width="14" style="2" customWidth="1"/>
    <col min="2825" max="2825" width="9.6328125" style="2" customWidth="1"/>
    <col min="2826" max="2826" width="8.90625" style="2" customWidth="1"/>
    <col min="2827" max="2828" width="8" style="2" customWidth="1"/>
    <col min="2829" max="2829" width="7.453125" style="2" customWidth="1"/>
    <col min="2830" max="2831" width="7.54296875" style="2" customWidth="1"/>
    <col min="2832" max="2832" width="6.6328125" style="2" customWidth="1"/>
    <col min="2833" max="2833" width="7.54296875" style="2" customWidth="1"/>
    <col min="2834" max="2834" width="7.453125" style="2" customWidth="1"/>
    <col min="2835" max="2836" width="6.6328125" style="2" customWidth="1"/>
    <col min="2837" max="2837" width="9.36328125" style="2" bestFit="1" customWidth="1"/>
    <col min="2838" max="2838" width="12.54296875" style="2" customWidth="1"/>
    <col min="2839" max="2840" width="15.54296875" style="2" customWidth="1"/>
    <col min="2841" max="2841" width="7.6328125" style="2" customWidth="1"/>
    <col min="2842" max="3072" width="9.08984375" style="2"/>
    <col min="3073" max="3073" width="4.453125" style="2" customWidth="1"/>
    <col min="3074" max="3074" width="27.08984375" style="2" customWidth="1"/>
    <col min="3075" max="3075" width="10.54296875" style="2" customWidth="1"/>
    <col min="3076" max="3076" width="12.08984375" style="2" customWidth="1"/>
    <col min="3077" max="3077" width="9.54296875" style="2" customWidth="1"/>
    <col min="3078" max="3078" width="11.36328125" style="2" customWidth="1"/>
    <col min="3079" max="3079" width="22.90625" style="2" customWidth="1"/>
    <col min="3080" max="3080" width="14" style="2" customWidth="1"/>
    <col min="3081" max="3081" width="9.6328125" style="2" customWidth="1"/>
    <col min="3082" max="3082" width="8.90625" style="2" customWidth="1"/>
    <col min="3083" max="3084" width="8" style="2" customWidth="1"/>
    <col min="3085" max="3085" width="7.453125" style="2" customWidth="1"/>
    <col min="3086" max="3087" width="7.54296875" style="2" customWidth="1"/>
    <col min="3088" max="3088" width="6.6328125" style="2" customWidth="1"/>
    <col min="3089" max="3089" width="7.54296875" style="2" customWidth="1"/>
    <col min="3090" max="3090" width="7.453125" style="2" customWidth="1"/>
    <col min="3091" max="3092" width="6.6328125" style="2" customWidth="1"/>
    <col min="3093" max="3093" width="9.36328125" style="2" bestFit="1" customWidth="1"/>
    <col min="3094" max="3094" width="12.54296875" style="2" customWidth="1"/>
    <col min="3095" max="3096" width="15.54296875" style="2" customWidth="1"/>
    <col min="3097" max="3097" width="7.6328125" style="2" customWidth="1"/>
    <col min="3098" max="3328" width="9.08984375" style="2"/>
    <col min="3329" max="3329" width="4.453125" style="2" customWidth="1"/>
    <col min="3330" max="3330" width="27.08984375" style="2" customWidth="1"/>
    <col min="3331" max="3331" width="10.54296875" style="2" customWidth="1"/>
    <col min="3332" max="3332" width="12.08984375" style="2" customWidth="1"/>
    <col min="3333" max="3333" width="9.54296875" style="2" customWidth="1"/>
    <col min="3334" max="3334" width="11.36328125" style="2" customWidth="1"/>
    <col min="3335" max="3335" width="22.90625" style="2" customWidth="1"/>
    <col min="3336" max="3336" width="14" style="2" customWidth="1"/>
    <col min="3337" max="3337" width="9.6328125" style="2" customWidth="1"/>
    <col min="3338" max="3338" width="8.90625" style="2" customWidth="1"/>
    <col min="3339" max="3340" width="8" style="2" customWidth="1"/>
    <col min="3341" max="3341" width="7.453125" style="2" customWidth="1"/>
    <col min="3342" max="3343" width="7.54296875" style="2" customWidth="1"/>
    <col min="3344" max="3344" width="6.6328125" style="2" customWidth="1"/>
    <col min="3345" max="3345" width="7.54296875" style="2" customWidth="1"/>
    <col min="3346" max="3346" width="7.453125" style="2" customWidth="1"/>
    <col min="3347" max="3348" width="6.6328125" style="2" customWidth="1"/>
    <col min="3349" max="3349" width="9.36328125" style="2" bestFit="1" customWidth="1"/>
    <col min="3350" max="3350" width="12.54296875" style="2" customWidth="1"/>
    <col min="3351" max="3352" width="15.54296875" style="2" customWidth="1"/>
    <col min="3353" max="3353" width="7.6328125" style="2" customWidth="1"/>
    <col min="3354" max="3584" width="9.08984375" style="2"/>
    <col min="3585" max="3585" width="4.453125" style="2" customWidth="1"/>
    <col min="3586" max="3586" width="27.08984375" style="2" customWidth="1"/>
    <col min="3587" max="3587" width="10.54296875" style="2" customWidth="1"/>
    <col min="3588" max="3588" width="12.08984375" style="2" customWidth="1"/>
    <col min="3589" max="3589" width="9.54296875" style="2" customWidth="1"/>
    <col min="3590" max="3590" width="11.36328125" style="2" customWidth="1"/>
    <col min="3591" max="3591" width="22.90625" style="2" customWidth="1"/>
    <col min="3592" max="3592" width="14" style="2" customWidth="1"/>
    <col min="3593" max="3593" width="9.6328125" style="2" customWidth="1"/>
    <col min="3594" max="3594" width="8.90625" style="2" customWidth="1"/>
    <col min="3595" max="3596" width="8" style="2" customWidth="1"/>
    <col min="3597" max="3597" width="7.453125" style="2" customWidth="1"/>
    <col min="3598" max="3599" width="7.54296875" style="2" customWidth="1"/>
    <col min="3600" max="3600" width="6.6328125" style="2" customWidth="1"/>
    <col min="3601" max="3601" width="7.54296875" style="2" customWidth="1"/>
    <col min="3602" max="3602" width="7.453125" style="2" customWidth="1"/>
    <col min="3603" max="3604" width="6.6328125" style="2" customWidth="1"/>
    <col min="3605" max="3605" width="9.36328125" style="2" bestFit="1" customWidth="1"/>
    <col min="3606" max="3606" width="12.54296875" style="2" customWidth="1"/>
    <col min="3607" max="3608" width="15.54296875" style="2" customWidth="1"/>
    <col min="3609" max="3609" width="7.6328125" style="2" customWidth="1"/>
    <col min="3610" max="3840" width="9.08984375" style="2"/>
    <col min="3841" max="3841" width="4.453125" style="2" customWidth="1"/>
    <col min="3842" max="3842" width="27.08984375" style="2" customWidth="1"/>
    <col min="3843" max="3843" width="10.54296875" style="2" customWidth="1"/>
    <col min="3844" max="3844" width="12.08984375" style="2" customWidth="1"/>
    <col min="3845" max="3845" width="9.54296875" style="2" customWidth="1"/>
    <col min="3846" max="3846" width="11.36328125" style="2" customWidth="1"/>
    <col min="3847" max="3847" width="22.90625" style="2" customWidth="1"/>
    <col min="3848" max="3848" width="14" style="2" customWidth="1"/>
    <col min="3849" max="3849" width="9.6328125" style="2" customWidth="1"/>
    <col min="3850" max="3850" width="8.90625" style="2" customWidth="1"/>
    <col min="3851" max="3852" width="8" style="2" customWidth="1"/>
    <col min="3853" max="3853" width="7.453125" style="2" customWidth="1"/>
    <col min="3854" max="3855" width="7.54296875" style="2" customWidth="1"/>
    <col min="3856" max="3856" width="6.6328125" style="2" customWidth="1"/>
    <col min="3857" max="3857" width="7.54296875" style="2" customWidth="1"/>
    <col min="3858" max="3858" width="7.453125" style="2" customWidth="1"/>
    <col min="3859" max="3860" width="6.6328125" style="2" customWidth="1"/>
    <col min="3861" max="3861" width="9.36328125" style="2" bestFit="1" customWidth="1"/>
    <col min="3862" max="3862" width="12.54296875" style="2" customWidth="1"/>
    <col min="3863" max="3864" width="15.54296875" style="2" customWidth="1"/>
    <col min="3865" max="3865" width="7.6328125" style="2" customWidth="1"/>
    <col min="3866" max="4096" width="9.08984375" style="2"/>
    <col min="4097" max="4097" width="4.453125" style="2" customWidth="1"/>
    <col min="4098" max="4098" width="27.08984375" style="2" customWidth="1"/>
    <col min="4099" max="4099" width="10.54296875" style="2" customWidth="1"/>
    <col min="4100" max="4100" width="12.08984375" style="2" customWidth="1"/>
    <col min="4101" max="4101" width="9.54296875" style="2" customWidth="1"/>
    <col min="4102" max="4102" width="11.36328125" style="2" customWidth="1"/>
    <col min="4103" max="4103" width="22.90625" style="2" customWidth="1"/>
    <col min="4104" max="4104" width="14" style="2" customWidth="1"/>
    <col min="4105" max="4105" width="9.6328125" style="2" customWidth="1"/>
    <col min="4106" max="4106" width="8.90625" style="2" customWidth="1"/>
    <col min="4107" max="4108" width="8" style="2" customWidth="1"/>
    <col min="4109" max="4109" width="7.453125" style="2" customWidth="1"/>
    <col min="4110" max="4111" width="7.54296875" style="2" customWidth="1"/>
    <col min="4112" max="4112" width="6.6328125" style="2" customWidth="1"/>
    <col min="4113" max="4113" width="7.54296875" style="2" customWidth="1"/>
    <col min="4114" max="4114" width="7.453125" style="2" customWidth="1"/>
    <col min="4115" max="4116" width="6.6328125" style="2" customWidth="1"/>
    <col min="4117" max="4117" width="9.36328125" style="2" bestFit="1" customWidth="1"/>
    <col min="4118" max="4118" width="12.54296875" style="2" customWidth="1"/>
    <col min="4119" max="4120" width="15.54296875" style="2" customWidth="1"/>
    <col min="4121" max="4121" width="7.6328125" style="2" customWidth="1"/>
    <col min="4122" max="4352" width="9.08984375" style="2"/>
    <col min="4353" max="4353" width="4.453125" style="2" customWidth="1"/>
    <col min="4354" max="4354" width="27.08984375" style="2" customWidth="1"/>
    <col min="4355" max="4355" width="10.54296875" style="2" customWidth="1"/>
    <col min="4356" max="4356" width="12.08984375" style="2" customWidth="1"/>
    <col min="4357" max="4357" width="9.54296875" style="2" customWidth="1"/>
    <col min="4358" max="4358" width="11.36328125" style="2" customWidth="1"/>
    <col min="4359" max="4359" width="22.90625" style="2" customWidth="1"/>
    <col min="4360" max="4360" width="14" style="2" customWidth="1"/>
    <col min="4361" max="4361" width="9.6328125" style="2" customWidth="1"/>
    <col min="4362" max="4362" width="8.90625" style="2" customWidth="1"/>
    <col min="4363" max="4364" width="8" style="2" customWidth="1"/>
    <col min="4365" max="4365" width="7.453125" style="2" customWidth="1"/>
    <col min="4366" max="4367" width="7.54296875" style="2" customWidth="1"/>
    <col min="4368" max="4368" width="6.6328125" style="2" customWidth="1"/>
    <col min="4369" max="4369" width="7.54296875" style="2" customWidth="1"/>
    <col min="4370" max="4370" width="7.453125" style="2" customWidth="1"/>
    <col min="4371" max="4372" width="6.6328125" style="2" customWidth="1"/>
    <col min="4373" max="4373" width="9.36328125" style="2" bestFit="1" customWidth="1"/>
    <col min="4374" max="4374" width="12.54296875" style="2" customWidth="1"/>
    <col min="4375" max="4376" width="15.54296875" style="2" customWidth="1"/>
    <col min="4377" max="4377" width="7.6328125" style="2" customWidth="1"/>
    <col min="4378" max="4608" width="9.08984375" style="2"/>
    <col min="4609" max="4609" width="4.453125" style="2" customWidth="1"/>
    <col min="4610" max="4610" width="27.08984375" style="2" customWidth="1"/>
    <col min="4611" max="4611" width="10.54296875" style="2" customWidth="1"/>
    <col min="4612" max="4612" width="12.08984375" style="2" customWidth="1"/>
    <col min="4613" max="4613" width="9.54296875" style="2" customWidth="1"/>
    <col min="4614" max="4614" width="11.36328125" style="2" customWidth="1"/>
    <col min="4615" max="4615" width="22.90625" style="2" customWidth="1"/>
    <col min="4616" max="4616" width="14" style="2" customWidth="1"/>
    <col min="4617" max="4617" width="9.6328125" style="2" customWidth="1"/>
    <col min="4618" max="4618" width="8.90625" style="2" customWidth="1"/>
    <col min="4619" max="4620" width="8" style="2" customWidth="1"/>
    <col min="4621" max="4621" width="7.453125" style="2" customWidth="1"/>
    <col min="4622" max="4623" width="7.54296875" style="2" customWidth="1"/>
    <col min="4624" max="4624" width="6.6328125" style="2" customWidth="1"/>
    <col min="4625" max="4625" width="7.54296875" style="2" customWidth="1"/>
    <col min="4626" max="4626" width="7.453125" style="2" customWidth="1"/>
    <col min="4627" max="4628" width="6.6328125" style="2" customWidth="1"/>
    <col min="4629" max="4629" width="9.36328125" style="2" bestFit="1" customWidth="1"/>
    <col min="4630" max="4630" width="12.54296875" style="2" customWidth="1"/>
    <col min="4631" max="4632" width="15.54296875" style="2" customWidth="1"/>
    <col min="4633" max="4633" width="7.6328125" style="2" customWidth="1"/>
    <col min="4634" max="4864" width="9.08984375" style="2"/>
    <col min="4865" max="4865" width="4.453125" style="2" customWidth="1"/>
    <col min="4866" max="4866" width="27.08984375" style="2" customWidth="1"/>
    <col min="4867" max="4867" width="10.54296875" style="2" customWidth="1"/>
    <col min="4868" max="4868" width="12.08984375" style="2" customWidth="1"/>
    <col min="4869" max="4869" width="9.54296875" style="2" customWidth="1"/>
    <col min="4870" max="4870" width="11.36328125" style="2" customWidth="1"/>
    <col min="4871" max="4871" width="22.90625" style="2" customWidth="1"/>
    <col min="4872" max="4872" width="14" style="2" customWidth="1"/>
    <col min="4873" max="4873" width="9.6328125" style="2" customWidth="1"/>
    <col min="4874" max="4874" width="8.90625" style="2" customWidth="1"/>
    <col min="4875" max="4876" width="8" style="2" customWidth="1"/>
    <col min="4877" max="4877" width="7.453125" style="2" customWidth="1"/>
    <col min="4878" max="4879" width="7.54296875" style="2" customWidth="1"/>
    <col min="4880" max="4880" width="6.6328125" style="2" customWidth="1"/>
    <col min="4881" max="4881" width="7.54296875" style="2" customWidth="1"/>
    <col min="4882" max="4882" width="7.453125" style="2" customWidth="1"/>
    <col min="4883" max="4884" width="6.6328125" style="2" customWidth="1"/>
    <col min="4885" max="4885" width="9.36328125" style="2" bestFit="1" customWidth="1"/>
    <col min="4886" max="4886" width="12.54296875" style="2" customWidth="1"/>
    <col min="4887" max="4888" width="15.54296875" style="2" customWidth="1"/>
    <col min="4889" max="4889" width="7.6328125" style="2" customWidth="1"/>
    <col min="4890" max="5120" width="9.08984375" style="2"/>
    <col min="5121" max="5121" width="4.453125" style="2" customWidth="1"/>
    <col min="5122" max="5122" width="27.08984375" style="2" customWidth="1"/>
    <col min="5123" max="5123" width="10.54296875" style="2" customWidth="1"/>
    <col min="5124" max="5124" width="12.08984375" style="2" customWidth="1"/>
    <col min="5125" max="5125" width="9.54296875" style="2" customWidth="1"/>
    <col min="5126" max="5126" width="11.36328125" style="2" customWidth="1"/>
    <col min="5127" max="5127" width="22.90625" style="2" customWidth="1"/>
    <col min="5128" max="5128" width="14" style="2" customWidth="1"/>
    <col min="5129" max="5129" width="9.6328125" style="2" customWidth="1"/>
    <col min="5130" max="5130" width="8.90625" style="2" customWidth="1"/>
    <col min="5131" max="5132" width="8" style="2" customWidth="1"/>
    <col min="5133" max="5133" width="7.453125" style="2" customWidth="1"/>
    <col min="5134" max="5135" width="7.54296875" style="2" customWidth="1"/>
    <col min="5136" max="5136" width="6.6328125" style="2" customWidth="1"/>
    <col min="5137" max="5137" width="7.54296875" style="2" customWidth="1"/>
    <col min="5138" max="5138" width="7.453125" style="2" customWidth="1"/>
    <col min="5139" max="5140" width="6.6328125" style="2" customWidth="1"/>
    <col min="5141" max="5141" width="9.36328125" style="2" bestFit="1" customWidth="1"/>
    <col min="5142" max="5142" width="12.54296875" style="2" customWidth="1"/>
    <col min="5143" max="5144" width="15.54296875" style="2" customWidth="1"/>
    <col min="5145" max="5145" width="7.6328125" style="2" customWidth="1"/>
    <col min="5146" max="5376" width="9.08984375" style="2"/>
    <col min="5377" max="5377" width="4.453125" style="2" customWidth="1"/>
    <col min="5378" max="5378" width="27.08984375" style="2" customWidth="1"/>
    <col min="5379" max="5379" width="10.54296875" style="2" customWidth="1"/>
    <col min="5380" max="5380" width="12.08984375" style="2" customWidth="1"/>
    <col min="5381" max="5381" width="9.54296875" style="2" customWidth="1"/>
    <col min="5382" max="5382" width="11.36328125" style="2" customWidth="1"/>
    <col min="5383" max="5383" width="22.90625" style="2" customWidth="1"/>
    <col min="5384" max="5384" width="14" style="2" customWidth="1"/>
    <col min="5385" max="5385" width="9.6328125" style="2" customWidth="1"/>
    <col min="5386" max="5386" width="8.90625" style="2" customWidth="1"/>
    <col min="5387" max="5388" width="8" style="2" customWidth="1"/>
    <col min="5389" max="5389" width="7.453125" style="2" customWidth="1"/>
    <col min="5390" max="5391" width="7.54296875" style="2" customWidth="1"/>
    <col min="5392" max="5392" width="6.6328125" style="2" customWidth="1"/>
    <col min="5393" max="5393" width="7.54296875" style="2" customWidth="1"/>
    <col min="5394" max="5394" width="7.453125" style="2" customWidth="1"/>
    <col min="5395" max="5396" width="6.6328125" style="2" customWidth="1"/>
    <col min="5397" max="5397" width="9.36328125" style="2" bestFit="1" customWidth="1"/>
    <col min="5398" max="5398" width="12.54296875" style="2" customWidth="1"/>
    <col min="5399" max="5400" width="15.54296875" style="2" customWidth="1"/>
    <col min="5401" max="5401" width="7.6328125" style="2" customWidth="1"/>
    <col min="5402" max="5632" width="9.08984375" style="2"/>
    <col min="5633" max="5633" width="4.453125" style="2" customWidth="1"/>
    <col min="5634" max="5634" width="27.08984375" style="2" customWidth="1"/>
    <col min="5635" max="5635" width="10.54296875" style="2" customWidth="1"/>
    <col min="5636" max="5636" width="12.08984375" style="2" customWidth="1"/>
    <col min="5637" max="5637" width="9.54296875" style="2" customWidth="1"/>
    <col min="5638" max="5638" width="11.36328125" style="2" customWidth="1"/>
    <col min="5639" max="5639" width="22.90625" style="2" customWidth="1"/>
    <col min="5640" max="5640" width="14" style="2" customWidth="1"/>
    <col min="5641" max="5641" width="9.6328125" style="2" customWidth="1"/>
    <col min="5642" max="5642" width="8.90625" style="2" customWidth="1"/>
    <col min="5643" max="5644" width="8" style="2" customWidth="1"/>
    <col min="5645" max="5645" width="7.453125" style="2" customWidth="1"/>
    <col min="5646" max="5647" width="7.54296875" style="2" customWidth="1"/>
    <col min="5648" max="5648" width="6.6328125" style="2" customWidth="1"/>
    <col min="5649" max="5649" width="7.54296875" style="2" customWidth="1"/>
    <col min="5650" max="5650" width="7.453125" style="2" customWidth="1"/>
    <col min="5651" max="5652" width="6.6328125" style="2" customWidth="1"/>
    <col min="5653" max="5653" width="9.36328125" style="2" bestFit="1" customWidth="1"/>
    <col min="5654" max="5654" width="12.54296875" style="2" customWidth="1"/>
    <col min="5655" max="5656" width="15.54296875" style="2" customWidth="1"/>
    <col min="5657" max="5657" width="7.6328125" style="2" customWidth="1"/>
    <col min="5658" max="5888" width="9.08984375" style="2"/>
    <col min="5889" max="5889" width="4.453125" style="2" customWidth="1"/>
    <col min="5890" max="5890" width="27.08984375" style="2" customWidth="1"/>
    <col min="5891" max="5891" width="10.54296875" style="2" customWidth="1"/>
    <col min="5892" max="5892" width="12.08984375" style="2" customWidth="1"/>
    <col min="5893" max="5893" width="9.54296875" style="2" customWidth="1"/>
    <col min="5894" max="5894" width="11.36328125" style="2" customWidth="1"/>
    <col min="5895" max="5895" width="22.90625" style="2" customWidth="1"/>
    <col min="5896" max="5896" width="14" style="2" customWidth="1"/>
    <col min="5897" max="5897" width="9.6328125" style="2" customWidth="1"/>
    <col min="5898" max="5898" width="8.90625" style="2" customWidth="1"/>
    <col min="5899" max="5900" width="8" style="2" customWidth="1"/>
    <col min="5901" max="5901" width="7.453125" style="2" customWidth="1"/>
    <col min="5902" max="5903" width="7.54296875" style="2" customWidth="1"/>
    <col min="5904" max="5904" width="6.6328125" style="2" customWidth="1"/>
    <col min="5905" max="5905" width="7.54296875" style="2" customWidth="1"/>
    <col min="5906" max="5906" width="7.453125" style="2" customWidth="1"/>
    <col min="5907" max="5908" width="6.6328125" style="2" customWidth="1"/>
    <col min="5909" max="5909" width="9.36328125" style="2" bestFit="1" customWidth="1"/>
    <col min="5910" max="5910" width="12.54296875" style="2" customWidth="1"/>
    <col min="5911" max="5912" width="15.54296875" style="2" customWidth="1"/>
    <col min="5913" max="5913" width="7.6328125" style="2" customWidth="1"/>
    <col min="5914" max="6144" width="9.08984375" style="2"/>
    <col min="6145" max="6145" width="4.453125" style="2" customWidth="1"/>
    <col min="6146" max="6146" width="27.08984375" style="2" customWidth="1"/>
    <col min="6147" max="6147" width="10.54296875" style="2" customWidth="1"/>
    <col min="6148" max="6148" width="12.08984375" style="2" customWidth="1"/>
    <col min="6149" max="6149" width="9.54296875" style="2" customWidth="1"/>
    <col min="6150" max="6150" width="11.36328125" style="2" customWidth="1"/>
    <col min="6151" max="6151" width="22.90625" style="2" customWidth="1"/>
    <col min="6152" max="6152" width="14" style="2" customWidth="1"/>
    <col min="6153" max="6153" width="9.6328125" style="2" customWidth="1"/>
    <col min="6154" max="6154" width="8.90625" style="2" customWidth="1"/>
    <col min="6155" max="6156" width="8" style="2" customWidth="1"/>
    <col min="6157" max="6157" width="7.453125" style="2" customWidth="1"/>
    <col min="6158" max="6159" width="7.54296875" style="2" customWidth="1"/>
    <col min="6160" max="6160" width="6.6328125" style="2" customWidth="1"/>
    <col min="6161" max="6161" width="7.54296875" style="2" customWidth="1"/>
    <col min="6162" max="6162" width="7.453125" style="2" customWidth="1"/>
    <col min="6163" max="6164" width="6.6328125" style="2" customWidth="1"/>
    <col min="6165" max="6165" width="9.36328125" style="2" bestFit="1" customWidth="1"/>
    <col min="6166" max="6166" width="12.54296875" style="2" customWidth="1"/>
    <col min="6167" max="6168" width="15.54296875" style="2" customWidth="1"/>
    <col min="6169" max="6169" width="7.6328125" style="2" customWidth="1"/>
    <col min="6170" max="6400" width="9.08984375" style="2"/>
    <col min="6401" max="6401" width="4.453125" style="2" customWidth="1"/>
    <col min="6402" max="6402" width="27.08984375" style="2" customWidth="1"/>
    <col min="6403" max="6403" width="10.54296875" style="2" customWidth="1"/>
    <col min="6404" max="6404" width="12.08984375" style="2" customWidth="1"/>
    <col min="6405" max="6405" width="9.54296875" style="2" customWidth="1"/>
    <col min="6406" max="6406" width="11.36328125" style="2" customWidth="1"/>
    <col min="6407" max="6407" width="22.90625" style="2" customWidth="1"/>
    <col min="6408" max="6408" width="14" style="2" customWidth="1"/>
    <col min="6409" max="6409" width="9.6328125" style="2" customWidth="1"/>
    <col min="6410" max="6410" width="8.90625" style="2" customWidth="1"/>
    <col min="6411" max="6412" width="8" style="2" customWidth="1"/>
    <col min="6413" max="6413" width="7.453125" style="2" customWidth="1"/>
    <col min="6414" max="6415" width="7.54296875" style="2" customWidth="1"/>
    <col min="6416" max="6416" width="6.6328125" style="2" customWidth="1"/>
    <col min="6417" max="6417" width="7.54296875" style="2" customWidth="1"/>
    <col min="6418" max="6418" width="7.453125" style="2" customWidth="1"/>
    <col min="6419" max="6420" width="6.6328125" style="2" customWidth="1"/>
    <col min="6421" max="6421" width="9.36328125" style="2" bestFit="1" customWidth="1"/>
    <col min="6422" max="6422" width="12.54296875" style="2" customWidth="1"/>
    <col min="6423" max="6424" width="15.54296875" style="2" customWidth="1"/>
    <col min="6425" max="6425" width="7.6328125" style="2" customWidth="1"/>
    <col min="6426" max="6656" width="9.08984375" style="2"/>
    <col min="6657" max="6657" width="4.453125" style="2" customWidth="1"/>
    <col min="6658" max="6658" width="27.08984375" style="2" customWidth="1"/>
    <col min="6659" max="6659" width="10.54296875" style="2" customWidth="1"/>
    <col min="6660" max="6660" width="12.08984375" style="2" customWidth="1"/>
    <col min="6661" max="6661" width="9.54296875" style="2" customWidth="1"/>
    <col min="6662" max="6662" width="11.36328125" style="2" customWidth="1"/>
    <col min="6663" max="6663" width="22.90625" style="2" customWidth="1"/>
    <col min="6664" max="6664" width="14" style="2" customWidth="1"/>
    <col min="6665" max="6665" width="9.6328125" style="2" customWidth="1"/>
    <col min="6666" max="6666" width="8.90625" style="2" customWidth="1"/>
    <col min="6667" max="6668" width="8" style="2" customWidth="1"/>
    <col min="6669" max="6669" width="7.453125" style="2" customWidth="1"/>
    <col min="6670" max="6671" width="7.54296875" style="2" customWidth="1"/>
    <col min="6672" max="6672" width="6.6328125" style="2" customWidth="1"/>
    <col min="6673" max="6673" width="7.54296875" style="2" customWidth="1"/>
    <col min="6674" max="6674" width="7.453125" style="2" customWidth="1"/>
    <col min="6675" max="6676" width="6.6328125" style="2" customWidth="1"/>
    <col min="6677" max="6677" width="9.36328125" style="2" bestFit="1" customWidth="1"/>
    <col min="6678" max="6678" width="12.54296875" style="2" customWidth="1"/>
    <col min="6679" max="6680" width="15.54296875" style="2" customWidth="1"/>
    <col min="6681" max="6681" width="7.6328125" style="2" customWidth="1"/>
    <col min="6682" max="6912" width="9.08984375" style="2"/>
    <col min="6913" max="6913" width="4.453125" style="2" customWidth="1"/>
    <col min="6914" max="6914" width="27.08984375" style="2" customWidth="1"/>
    <col min="6915" max="6915" width="10.54296875" style="2" customWidth="1"/>
    <col min="6916" max="6916" width="12.08984375" style="2" customWidth="1"/>
    <col min="6917" max="6917" width="9.54296875" style="2" customWidth="1"/>
    <col min="6918" max="6918" width="11.36328125" style="2" customWidth="1"/>
    <col min="6919" max="6919" width="22.90625" style="2" customWidth="1"/>
    <col min="6920" max="6920" width="14" style="2" customWidth="1"/>
    <col min="6921" max="6921" width="9.6328125" style="2" customWidth="1"/>
    <col min="6922" max="6922" width="8.90625" style="2" customWidth="1"/>
    <col min="6923" max="6924" width="8" style="2" customWidth="1"/>
    <col min="6925" max="6925" width="7.453125" style="2" customWidth="1"/>
    <col min="6926" max="6927" width="7.54296875" style="2" customWidth="1"/>
    <col min="6928" max="6928" width="6.6328125" style="2" customWidth="1"/>
    <col min="6929" max="6929" width="7.54296875" style="2" customWidth="1"/>
    <col min="6930" max="6930" width="7.453125" style="2" customWidth="1"/>
    <col min="6931" max="6932" width="6.6328125" style="2" customWidth="1"/>
    <col min="6933" max="6933" width="9.36328125" style="2" bestFit="1" customWidth="1"/>
    <col min="6934" max="6934" width="12.54296875" style="2" customWidth="1"/>
    <col min="6935" max="6936" width="15.54296875" style="2" customWidth="1"/>
    <col min="6937" max="6937" width="7.6328125" style="2" customWidth="1"/>
    <col min="6938" max="7168" width="9.08984375" style="2"/>
    <col min="7169" max="7169" width="4.453125" style="2" customWidth="1"/>
    <col min="7170" max="7170" width="27.08984375" style="2" customWidth="1"/>
    <col min="7171" max="7171" width="10.54296875" style="2" customWidth="1"/>
    <col min="7172" max="7172" width="12.08984375" style="2" customWidth="1"/>
    <col min="7173" max="7173" width="9.54296875" style="2" customWidth="1"/>
    <col min="7174" max="7174" width="11.36328125" style="2" customWidth="1"/>
    <col min="7175" max="7175" width="22.90625" style="2" customWidth="1"/>
    <col min="7176" max="7176" width="14" style="2" customWidth="1"/>
    <col min="7177" max="7177" width="9.6328125" style="2" customWidth="1"/>
    <col min="7178" max="7178" width="8.90625" style="2" customWidth="1"/>
    <col min="7179" max="7180" width="8" style="2" customWidth="1"/>
    <col min="7181" max="7181" width="7.453125" style="2" customWidth="1"/>
    <col min="7182" max="7183" width="7.54296875" style="2" customWidth="1"/>
    <col min="7184" max="7184" width="6.6328125" style="2" customWidth="1"/>
    <col min="7185" max="7185" width="7.54296875" style="2" customWidth="1"/>
    <col min="7186" max="7186" width="7.453125" style="2" customWidth="1"/>
    <col min="7187" max="7188" width="6.6328125" style="2" customWidth="1"/>
    <col min="7189" max="7189" width="9.36328125" style="2" bestFit="1" customWidth="1"/>
    <col min="7190" max="7190" width="12.54296875" style="2" customWidth="1"/>
    <col min="7191" max="7192" width="15.54296875" style="2" customWidth="1"/>
    <col min="7193" max="7193" width="7.6328125" style="2" customWidth="1"/>
    <col min="7194" max="7424" width="9.08984375" style="2"/>
    <col min="7425" max="7425" width="4.453125" style="2" customWidth="1"/>
    <col min="7426" max="7426" width="27.08984375" style="2" customWidth="1"/>
    <col min="7427" max="7427" width="10.54296875" style="2" customWidth="1"/>
    <col min="7428" max="7428" width="12.08984375" style="2" customWidth="1"/>
    <col min="7429" max="7429" width="9.54296875" style="2" customWidth="1"/>
    <col min="7430" max="7430" width="11.36328125" style="2" customWidth="1"/>
    <col min="7431" max="7431" width="22.90625" style="2" customWidth="1"/>
    <col min="7432" max="7432" width="14" style="2" customWidth="1"/>
    <col min="7433" max="7433" width="9.6328125" style="2" customWidth="1"/>
    <col min="7434" max="7434" width="8.90625" style="2" customWidth="1"/>
    <col min="7435" max="7436" width="8" style="2" customWidth="1"/>
    <col min="7437" max="7437" width="7.453125" style="2" customWidth="1"/>
    <col min="7438" max="7439" width="7.54296875" style="2" customWidth="1"/>
    <col min="7440" max="7440" width="6.6328125" style="2" customWidth="1"/>
    <col min="7441" max="7441" width="7.54296875" style="2" customWidth="1"/>
    <col min="7442" max="7442" width="7.453125" style="2" customWidth="1"/>
    <col min="7443" max="7444" width="6.6328125" style="2" customWidth="1"/>
    <col min="7445" max="7445" width="9.36328125" style="2" bestFit="1" customWidth="1"/>
    <col min="7446" max="7446" width="12.54296875" style="2" customWidth="1"/>
    <col min="7447" max="7448" width="15.54296875" style="2" customWidth="1"/>
    <col min="7449" max="7449" width="7.6328125" style="2" customWidth="1"/>
    <col min="7450" max="7680" width="9.08984375" style="2"/>
    <col min="7681" max="7681" width="4.453125" style="2" customWidth="1"/>
    <col min="7682" max="7682" width="27.08984375" style="2" customWidth="1"/>
    <col min="7683" max="7683" width="10.54296875" style="2" customWidth="1"/>
    <col min="7684" max="7684" width="12.08984375" style="2" customWidth="1"/>
    <col min="7685" max="7685" width="9.54296875" style="2" customWidth="1"/>
    <col min="7686" max="7686" width="11.36328125" style="2" customWidth="1"/>
    <col min="7687" max="7687" width="22.90625" style="2" customWidth="1"/>
    <col min="7688" max="7688" width="14" style="2" customWidth="1"/>
    <col min="7689" max="7689" width="9.6328125" style="2" customWidth="1"/>
    <col min="7690" max="7690" width="8.90625" style="2" customWidth="1"/>
    <col min="7691" max="7692" width="8" style="2" customWidth="1"/>
    <col min="7693" max="7693" width="7.453125" style="2" customWidth="1"/>
    <col min="7694" max="7695" width="7.54296875" style="2" customWidth="1"/>
    <col min="7696" max="7696" width="6.6328125" style="2" customWidth="1"/>
    <col min="7697" max="7697" width="7.54296875" style="2" customWidth="1"/>
    <col min="7698" max="7698" width="7.453125" style="2" customWidth="1"/>
    <col min="7699" max="7700" width="6.6328125" style="2" customWidth="1"/>
    <col min="7701" max="7701" width="9.36328125" style="2" bestFit="1" customWidth="1"/>
    <col min="7702" max="7702" width="12.54296875" style="2" customWidth="1"/>
    <col min="7703" max="7704" width="15.54296875" style="2" customWidth="1"/>
    <col min="7705" max="7705" width="7.6328125" style="2" customWidth="1"/>
    <col min="7706" max="7936" width="9.08984375" style="2"/>
    <col min="7937" max="7937" width="4.453125" style="2" customWidth="1"/>
    <col min="7938" max="7938" width="27.08984375" style="2" customWidth="1"/>
    <col min="7939" max="7939" width="10.54296875" style="2" customWidth="1"/>
    <col min="7940" max="7940" width="12.08984375" style="2" customWidth="1"/>
    <col min="7941" max="7941" width="9.54296875" style="2" customWidth="1"/>
    <col min="7942" max="7942" width="11.36328125" style="2" customWidth="1"/>
    <col min="7943" max="7943" width="22.90625" style="2" customWidth="1"/>
    <col min="7944" max="7944" width="14" style="2" customWidth="1"/>
    <col min="7945" max="7945" width="9.6328125" style="2" customWidth="1"/>
    <col min="7946" max="7946" width="8.90625" style="2" customWidth="1"/>
    <col min="7947" max="7948" width="8" style="2" customWidth="1"/>
    <col min="7949" max="7949" width="7.453125" style="2" customWidth="1"/>
    <col min="7950" max="7951" width="7.54296875" style="2" customWidth="1"/>
    <col min="7952" max="7952" width="6.6328125" style="2" customWidth="1"/>
    <col min="7953" max="7953" width="7.54296875" style="2" customWidth="1"/>
    <col min="7954" max="7954" width="7.453125" style="2" customWidth="1"/>
    <col min="7955" max="7956" width="6.6328125" style="2" customWidth="1"/>
    <col min="7957" max="7957" width="9.36328125" style="2" bestFit="1" customWidth="1"/>
    <col min="7958" max="7958" width="12.54296875" style="2" customWidth="1"/>
    <col min="7959" max="7960" width="15.54296875" style="2" customWidth="1"/>
    <col min="7961" max="7961" width="7.6328125" style="2" customWidth="1"/>
    <col min="7962" max="8192" width="9.08984375" style="2"/>
    <col min="8193" max="8193" width="4.453125" style="2" customWidth="1"/>
    <col min="8194" max="8194" width="27.08984375" style="2" customWidth="1"/>
    <col min="8195" max="8195" width="10.54296875" style="2" customWidth="1"/>
    <col min="8196" max="8196" width="12.08984375" style="2" customWidth="1"/>
    <col min="8197" max="8197" width="9.54296875" style="2" customWidth="1"/>
    <col min="8198" max="8198" width="11.36328125" style="2" customWidth="1"/>
    <col min="8199" max="8199" width="22.90625" style="2" customWidth="1"/>
    <col min="8200" max="8200" width="14" style="2" customWidth="1"/>
    <col min="8201" max="8201" width="9.6328125" style="2" customWidth="1"/>
    <col min="8202" max="8202" width="8.90625" style="2" customWidth="1"/>
    <col min="8203" max="8204" width="8" style="2" customWidth="1"/>
    <col min="8205" max="8205" width="7.453125" style="2" customWidth="1"/>
    <col min="8206" max="8207" width="7.54296875" style="2" customWidth="1"/>
    <col min="8208" max="8208" width="6.6328125" style="2" customWidth="1"/>
    <col min="8209" max="8209" width="7.54296875" style="2" customWidth="1"/>
    <col min="8210" max="8210" width="7.453125" style="2" customWidth="1"/>
    <col min="8211" max="8212" width="6.6328125" style="2" customWidth="1"/>
    <col min="8213" max="8213" width="9.36328125" style="2" bestFit="1" customWidth="1"/>
    <col min="8214" max="8214" width="12.54296875" style="2" customWidth="1"/>
    <col min="8215" max="8216" width="15.54296875" style="2" customWidth="1"/>
    <col min="8217" max="8217" width="7.6328125" style="2" customWidth="1"/>
    <col min="8218" max="8448" width="9.08984375" style="2"/>
    <col min="8449" max="8449" width="4.453125" style="2" customWidth="1"/>
    <col min="8450" max="8450" width="27.08984375" style="2" customWidth="1"/>
    <col min="8451" max="8451" width="10.54296875" style="2" customWidth="1"/>
    <col min="8452" max="8452" width="12.08984375" style="2" customWidth="1"/>
    <col min="8453" max="8453" width="9.54296875" style="2" customWidth="1"/>
    <col min="8454" max="8454" width="11.36328125" style="2" customWidth="1"/>
    <col min="8455" max="8455" width="22.90625" style="2" customWidth="1"/>
    <col min="8456" max="8456" width="14" style="2" customWidth="1"/>
    <col min="8457" max="8457" width="9.6328125" style="2" customWidth="1"/>
    <col min="8458" max="8458" width="8.90625" style="2" customWidth="1"/>
    <col min="8459" max="8460" width="8" style="2" customWidth="1"/>
    <col min="8461" max="8461" width="7.453125" style="2" customWidth="1"/>
    <col min="8462" max="8463" width="7.54296875" style="2" customWidth="1"/>
    <col min="8464" max="8464" width="6.6328125" style="2" customWidth="1"/>
    <col min="8465" max="8465" width="7.54296875" style="2" customWidth="1"/>
    <col min="8466" max="8466" width="7.453125" style="2" customWidth="1"/>
    <col min="8467" max="8468" width="6.6328125" style="2" customWidth="1"/>
    <col min="8469" max="8469" width="9.36328125" style="2" bestFit="1" customWidth="1"/>
    <col min="8470" max="8470" width="12.54296875" style="2" customWidth="1"/>
    <col min="8471" max="8472" width="15.54296875" style="2" customWidth="1"/>
    <col min="8473" max="8473" width="7.6328125" style="2" customWidth="1"/>
    <col min="8474" max="8704" width="9.08984375" style="2"/>
    <col min="8705" max="8705" width="4.453125" style="2" customWidth="1"/>
    <col min="8706" max="8706" width="27.08984375" style="2" customWidth="1"/>
    <col min="8707" max="8707" width="10.54296875" style="2" customWidth="1"/>
    <col min="8708" max="8708" width="12.08984375" style="2" customWidth="1"/>
    <col min="8709" max="8709" width="9.54296875" style="2" customWidth="1"/>
    <col min="8710" max="8710" width="11.36328125" style="2" customWidth="1"/>
    <col min="8711" max="8711" width="22.90625" style="2" customWidth="1"/>
    <col min="8712" max="8712" width="14" style="2" customWidth="1"/>
    <col min="8713" max="8713" width="9.6328125" style="2" customWidth="1"/>
    <col min="8714" max="8714" width="8.90625" style="2" customWidth="1"/>
    <col min="8715" max="8716" width="8" style="2" customWidth="1"/>
    <col min="8717" max="8717" width="7.453125" style="2" customWidth="1"/>
    <col min="8718" max="8719" width="7.54296875" style="2" customWidth="1"/>
    <col min="8720" max="8720" width="6.6328125" style="2" customWidth="1"/>
    <col min="8721" max="8721" width="7.54296875" style="2" customWidth="1"/>
    <col min="8722" max="8722" width="7.453125" style="2" customWidth="1"/>
    <col min="8723" max="8724" width="6.6328125" style="2" customWidth="1"/>
    <col min="8725" max="8725" width="9.36328125" style="2" bestFit="1" customWidth="1"/>
    <col min="8726" max="8726" width="12.54296875" style="2" customWidth="1"/>
    <col min="8727" max="8728" width="15.54296875" style="2" customWidth="1"/>
    <col min="8729" max="8729" width="7.6328125" style="2" customWidth="1"/>
    <col min="8730" max="8960" width="9.08984375" style="2"/>
    <col min="8961" max="8961" width="4.453125" style="2" customWidth="1"/>
    <col min="8962" max="8962" width="27.08984375" style="2" customWidth="1"/>
    <col min="8963" max="8963" width="10.54296875" style="2" customWidth="1"/>
    <col min="8964" max="8964" width="12.08984375" style="2" customWidth="1"/>
    <col min="8965" max="8965" width="9.54296875" style="2" customWidth="1"/>
    <col min="8966" max="8966" width="11.36328125" style="2" customWidth="1"/>
    <col min="8967" max="8967" width="22.90625" style="2" customWidth="1"/>
    <col min="8968" max="8968" width="14" style="2" customWidth="1"/>
    <col min="8969" max="8969" width="9.6328125" style="2" customWidth="1"/>
    <col min="8970" max="8970" width="8.90625" style="2" customWidth="1"/>
    <col min="8971" max="8972" width="8" style="2" customWidth="1"/>
    <col min="8973" max="8973" width="7.453125" style="2" customWidth="1"/>
    <col min="8974" max="8975" width="7.54296875" style="2" customWidth="1"/>
    <col min="8976" max="8976" width="6.6328125" style="2" customWidth="1"/>
    <col min="8977" max="8977" width="7.54296875" style="2" customWidth="1"/>
    <col min="8978" max="8978" width="7.453125" style="2" customWidth="1"/>
    <col min="8979" max="8980" width="6.6328125" style="2" customWidth="1"/>
    <col min="8981" max="8981" width="9.36328125" style="2" bestFit="1" customWidth="1"/>
    <col min="8982" max="8982" width="12.54296875" style="2" customWidth="1"/>
    <col min="8983" max="8984" width="15.54296875" style="2" customWidth="1"/>
    <col min="8985" max="8985" width="7.6328125" style="2" customWidth="1"/>
    <col min="8986" max="9216" width="9.08984375" style="2"/>
    <col min="9217" max="9217" width="4.453125" style="2" customWidth="1"/>
    <col min="9218" max="9218" width="27.08984375" style="2" customWidth="1"/>
    <col min="9219" max="9219" width="10.54296875" style="2" customWidth="1"/>
    <col min="9220" max="9220" width="12.08984375" style="2" customWidth="1"/>
    <col min="9221" max="9221" width="9.54296875" style="2" customWidth="1"/>
    <col min="9222" max="9222" width="11.36328125" style="2" customWidth="1"/>
    <col min="9223" max="9223" width="22.90625" style="2" customWidth="1"/>
    <col min="9224" max="9224" width="14" style="2" customWidth="1"/>
    <col min="9225" max="9225" width="9.6328125" style="2" customWidth="1"/>
    <col min="9226" max="9226" width="8.90625" style="2" customWidth="1"/>
    <col min="9227" max="9228" width="8" style="2" customWidth="1"/>
    <col min="9229" max="9229" width="7.453125" style="2" customWidth="1"/>
    <col min="9230" max="9231" width="7.54296875" style="2" customWidth="1"/>
    <col min="9232" max="9232" width="6.6328125" style="2" customWidth="1"/>
    <col min="9233" max="9233" width="7.54296875" style="2" customWidth="1"/>
    <col min="9234" max="9234" width="7.453125" style="2" customWidth="1"/>
    <col min="9235" max="9236" width="6.6328125" style="2" customWidth="1"/>
    <col min="9237" max="9237" width="9.36328125" style="2" bestFit="1" customWidth="1"/>
    <col min="9238" max="9238" width="12.54296875" style="2" customWidth="1"/>
    <col min="9239" max="9240" width="15.54296875" style="2" customWidth="1"/>
    <col min="9241" max="9241" width="7.6328125" style="2" customWidth="1"/>
    <col min="9242" max="9472" width="9.08984375" style="2"/>
    <col min="9473" max="9473" width="4.453125" style="2" customWidth="1"/>
    <col min="9474" max="9474" width="27.08984375" style="2" customWidth="1"/>
    <col min="9475" max="9475" width="10.54296875" style="2" customWidth="1"/>
    <col min="9476" max="9476" width="12.08984375" style="2" customWidth="1"/>
    <col min="9477" max="9477" width="9.54296875" style="2" customWidth="1"/>
    <col min="9478" max="9478" width="11.36328125" style="2" customWidth="1"/>
    <col min="9479" max="9479" width="22.90625" style="2" customWidth="1"/>
    <col min="9480" max="9480" width="14" style="2" customWidth="1"/>
    <col min="9481" max="9481" width="9.6328125" style="2" customWidth="1"/>
    <col min="9482" max="9482" width="8.90625" style="2" customWidth="1"/>
    <col min="9483" max="9484" width="8" style="2" customWidth="1"/>
    <col min="9485" max="9485" width="7.453125" style="2" customWidth="1"/>
    <col min="9486" max="9487" width="7.54296875" style="2" customWidth="1"/>
    <col min="9488" max="9488" width="6.6328125" style="2" customWidth="1"/>
    <col min="9489" max="9489" width="7.54296875" style="2" customWidth="1"/>
    <col min="9490" max="9490" width="7.453125" style="2" customWidth="1"/>
    <col min="9491" max="9492" width="6.6328125" style="2" customWidth="1"/>
    <col min="9493" max="9493" width="9.36328125" style="2" bestFit="1" customWidth="1"/>
    <col min="9494" max="9494" width="12.54296875" style="2" customWidth="1"/>
    <col min="9495" max="9496" width="15.54296875" style="2" customWidth="1"/>
    <col min="9497" max="9497" width="7.6328125" style="2" customWidth="1"/>
    <col min="9498" max="9728" width="9.08984375" style="2"/>
    <col min="9729" max="9729" width="4.453125" style="2" customWidth="1"/>
    <col min="9730" max="9730" width="27.08984375" style="2" customWidth="1"/>
    <col min="9731" max="9731" width="10.54296875" style="2" customWidth="1"/>
    <col min="9732" max="9732" width="12.08984375" style="2" customWidth="1"/>
    <col min="9733" max="9733" width="9.54296875" style="2" customWidth="1"/>
    <col min="9734" max="9734" width="11.36328125" style="2" customWidth="1"/>
    <col min="9735" max="9735" width="22.90625" style="2" customWidth="1"/>
    <col min="9736" max="9736" width="14" style="2" customWidth="1"/>
    <col min="9737" max="9737" width="9.6328125" style="2" customWidth="1"/>
    <col min="9738" max="9738" width="8.90625" style="2" customWidth="1"/>
    <col min="9739" max="9740" width="8" style="2" customWidth="1"/>
    <col min="9741" max="9741" width="7.453125" style="2" customWidth="1"/>
    <col min="9742" max="9743" width="7.54296875" style="2" customWidth="1"/>
    <col min="9744" max="9744" width="6.6328125" style="2" customWidth="1"/>
    <col min="9745" max="9745" width="7.54296875" style="2" customWidth="1"/>
    <col min="9746" max="9746" width="7.453125" style="2" customWidth="1"/>
    <col min="9747" max="9748" width="6.6328125" style="2" customWidth="1"/>
    <col min="9749" max="9749" width="9.36328125" style="2" bestFit="1" customWidth="1"/>
    <col min="9750" max="9750" width="12.54296875" style="2" customWidth="1"/>
    <col min="9751" max="9752" width="15.54296875" style="2" customWidth="1"/>
    <col min="9753" max="9753" width="7.6328125" style="2" customWidth="1"/>
    <col min="9754" max="9984" width="9.08984375" style="2"/>
    <col min="9985" max="9985" width="4.453125" style="2" customWidth="1"/>
    <col min="9986" max="9986" width="27.08984375" style="2" customWidth="1"/>
    <col min="9987" max="9987" width="10.54296875" style="2" customWidth="1"/>
    <col min="9988" max="9988" width="12.08984375" style="2" customWidth="1"/>
    <col min="9989" max="9989" width="9.54296875" style="2" customWidth="1"/>
    <col min="9990" max="9990" width="11.36328125" style="2" customWidth="1"/>
    <col min="9991" max="9991" width="22.90625" style="2" customWidth="1"/>
    <col min="9992" max="9992" width="14" style="2" customWidth="1"/>
    <col min="9993" max="9993" width="9.6328125" style="2" customWidth="1"/>
    <col min="9994" max="9994" width="8.90625" style="2" customWidth="1"/>
    <col min="9995" max="9996" width="8" style="2" customWidth="1"/>
    <col min="9997" max="9997" width="7.453125" style="2" customWidth="1"/>
    <col min="9998" max="9999" width="7.54296875" style="2" customWidth="1"/>
    <col min="10000" max="10000" width="6.6328125" style="2" customWidth="1"/>
    <col min="10001" max="10001" width="7.54296875" style="2" customWidth="1"/>
    <col min="10002" max="10002" width="7.453125" style="2" customWidth="1"/>
    <col min="10003" max="10004" width="6.6328125" style="2" customWidth="1"/>
    <col min="10005" max="10005" width="9.36328125" style="2" bestFit="1" customWidth="1"/>
    <col min="10006" max="10006" width="12.54296875" style="2" customWidth="1"/>
    <col min="10007" max="10008" width="15.54296875" style="2" customWidth="1"/>
    <col min="10009" max="10009" width="7.6328125" style="2" customWidth="1"/>
    <col min="10010" max="10240" width="9.08984375" style="2"/>
    <col min="10241" max="10241" width="4.453125" style="2" customWidth="1"/>
    <col min="10242" max="10242" width="27.08984375" style="2" customWidth="1"/>
    <col min="10243" max="10243" width="10.54296875" style="2" customWidth="1"/>
    <col min="10244" max="10244" width="12.08984375" style="2" customWidth="1"/>
    <col min="10245" max="10245" width="9.54296875" style="2" customWidth="1"/>
    <col min="10246" max="10246" width="11.36328125" style="2" customWidth="1"/>
    <col min="10247" max="10247" width="22.90625" style="2" customWidth="1"/>
    <col min="10248" max="10248" width="14" style="2" customWidth="1"/>
    <col min="10249" max="10249" width="9.6328125" style="2" customWidth="1"/>
    <col min="10250" max="10250" width="8.90625" style="2" customWidth="1"/>
    <col min="10251" max="10252" width="8" style="2" customWidth="1"/>
    <col min="10253" max="10253" width="7.453125" style="2" customWidth="1"/>
    <col min="10254" max="10255" width="7.54296875" style="2" customWidth="1"/>
    <col min="10256" max="10256" width="6.6328125" style="2" customWidth="1"/>
    <col min="10257" max="10257" width="7.54296875" style="2" customWidth="1"/>
    <col min="10258" max="10258" width="7.453125" style="2" customWidth="1"/>
    <col min="10259" max="10260" width="6.6328125" style="2" customWidth="1"/>
    <col min="10261" max="10261" width="9.36328125" style="2" bestFit="1" customWidth="1"/>
    <col min="10262" max="10262" width="12.54296875" style="2" customWidth="1"/>
    <col min="10263" max="10264" width="15.54296875" style="2" customWidth="1"/>
    <col min="10265" max="10265" width="7.6328125" style="2" customWidth="1"/>
    <col min="10266" max="10496" width="9.08984375" style="2"/>
    <col min="10497" max="10497" width="4.453125" style="2" customWidth="1"/>
    <col min="10498" max="10498" width="27.08984375" style="2" customWidth="1"/>
    <col min="10499" max="10499" width="10.54296875" style="2" customWidth="1"/>
    <col min="10500" max="10500" width="12.08984375" style="2" customWidth="1"/>
    <col min="10501" max="10501" width="9.54296875" style="2" customWidth="1"/>
    <col min="10502" max="10502" width="11.36328125" style="2" customWidth="1"/>
    <col min="10503" max="10503" width="22.90625" style="2" customWidth="1"/>
    <col min="10504" max="10504" width="14" style="2" customWidth="1"/>
    <col min="10505" max="10505" width="9.6328125" style="2" customWidth="1"/>
    <col min="10506" max="10506" width="8.90625" style="2" customWidth="1"/>
    <col min="10507" max="10508" width="8" style="2" customWidth="1"/>
    <col min="10509" max="10509" width="7.453125" style="2" customWidth="1"/>
    <col min="10510" max="10511" width="7.54296875" style="2" customWidth="1"/>
    <col min="10512" max="10512" width="6.6328125" style="2" customWidth="1"/>
    <col min="10513" max="10513" width="7.54296875" style="2" customWidth="1"/>
    <col min="10514" max="10514" width="7.453125" style="2" customWidth="1"/>
    <col min="10515" max="10516" width="6.6328125" style="2" customWidth="1"/>
    <col min="10517" max="10517" width="9.36328125" style="2" bestFit="1" customWidth="1"/>
    <col min="10518" max="10518" width="12.54296875" style="2" customWidth="1"/>
    <col min="10519" max="10520" width="15.54296875" style="2" customWidth="1"/>
    <col min="10521" max="10521" width="7.6328125" style="2" customWidth="1"/>
    <col min="10522" max="10752" width="9.08984375" style="2"/>
    <col min="10753" max="10753" width="4.453125" style="2" customWidth="1"/>
    <col min="10754" max="10754" width="27.08984375" style="2" customWidth="1"/>
    <col min="10755" max="10755" width="10.54296875" style="2" customWidth="1"/>
    <col min="10756" max="10756" width="12.08984375" style="2" customWidth="1"/>
    <col min="10757" max="10757" width="9.54296875" style="2" customWidth="1"/>
    <col min="10758" max="10758" width="11.36328125" style="2" customWidth="1"/>
    <col min="10759" max="10759" width="22.90625" style="2" customWidth="1"/>
    <col min="10760" max="10760" width="14" style="2" customWidth="1"/>
    <col min="10761" max="10761" width="9.6328125" style="2" customWidth="1"/>
    <col min="10762" max="10762" width="8.90625" style="2" customWidth="1"/>
    <col min="10763" max="10764" width="8" style="2" customWidth="1"/>
    <col min="10765" max="10765" width="7.453125" style="2" customWidth="1"/>
    <col min="10766" max="10767" width="7.54296875" style="2" customWidth="1"/>
    <col min="10768" max="10768" width="6.6328125" style="2" customWidth="1"/>
    <col min="10769" max="10769" width="7.54296875" style="2" customWidth="1"/>
    <col min="10770" max="10770" width="7.453125" style="2" customWidth="1"/>
    <col min="10771" max="10772" width="6.6328125" style="2" customWidth="1"/>
    <col min="10773" max="10773" width="9.36328125" style="2" bestFit="1" customWidth="1"/>
    <col min="10774" max="10774" width="12.54296875" style="2" customWidth="1"/>
    <col min="10775" max="10776" width="15.54296875" style="2" customWidth="1"/>
    <col min="10777" max="10777" width="7.6328125" style="2" customWidth="1"/>
    <col min="10778" max="11008" width="9.08984375" style="2"/>
    <col min="11009" max="11009" width="4.453125" style="2" customWidth="1"/>
    <col min="11010" max="11010" width="27.08984375" style="2" customWidth="1"/>
    <col min="11011" max="11011" width="10.54296875" style="2" customWidth="1"/>
    <col min="11012" max="11012" width="12.08984375" style="2" customWidth="1"/>
    <col min="11013" max="11013" width="9.54296875" style="2" customWidth="1"/>
    <col min="11014" max="11014" width="11.36328125" style="2" customWidth="1"/>
    <col min="11015" max="11015" width="22.90625" style="2" customWidth="1"/>
    <col min="11016" max="11016" width="14" style="2" customWidth="1"/>
    <col min="11017" max="11017" width="9.6328125" style="2" customWidth="1"/>
    <col min="11018" max="11018" width="8.90625" style="2" customWidth="1"/>
    <col min="11019" max="11020" width="8" style="2" customWidth="1"/>
    <col min="11021" max="11021" width="7.453125" style="2" customWidth="1"/>
    <col min="11022" max="11023" width="7.54296875" style="2" customWidth="1"/>
    <col min="11024" max="11024" width="6.6328125" style="2" customWidth="1"/>
    <col min="11025" max="11025" width="7.54296875" style="2" customWidth="1"/>
    <col min="11026" max="11026" width="7.453125" style="2" customWidth="1"/>
    <col min="11027" max="11028" width="6.6328125" style="2" customWidth="1"/>
    <col min="11029" max="11029" width="9.36328125" style="2" bestFit="1" customWidth="1"/>
    <col min="11030" max="11030" width="12.54296875" style="2" customWidth="1"/>
    <col min="11031" max="11032" width="15.54296875" style="2" customWidth="1"/>
    <col min="11033" max="11033" width="7.6328125" style="2" customWidth="1"/>
    <col min="11034" max="11264" width="9.08984375" style="2"/>
    <col min="11265" max="11265" width="4.453125" style="2" customWidth="1"/>
    <col min="11266" max="11266" width="27.08984375" style="2" customWidth="1"/>
    <col min="11267" max="11267" width="10.54296875" style="2" customWidth="1"/>
    <col min="11268" max="11268" width="12.08984375" style="2" customWidth="1"/>
    <col min="11269" max="11269" width="9.54296875" style="2" customWidth="1"/>
    <col min="11270" max="11270" width="11.36328125" style="2" customWidth="1"/>
    <col min="11271" max="11271" width="22.90625" style="2" customWidth="1"/>
    <col min="11272" max="11272" width="14" style="2" customWidth="1"/>
    <col min="11273" max="11273" width="9.6328125" style="2" customWidth="1"/>
    <col min="11274" max="11274" width="8.90625" style="2" customWidth="1"/>
    <col min="11275" max="11276" width="8" style="2" customWidth="1"/>
    <col min="11277" max="11277" width="7.453125" style="2" customWidth="1"/>
    <col min="11278" max="11279" width="7.54296875" style="2" customWidth="1"/>
    <col min="11280" max="11280" width="6.6328125" style="2" customWidth="1"/>
    <col min="11281" max="11281" width="7.54296875" style="2" customWidth="1"/>
    <col min="11282" max="11282" width="7.453125" style="2" customWidth="1"/>
    <col min="11283" max="11284" width="6.6328125" style="2" customWidth="1"/>
    <col min="11285" max="11285" width="9.36328125" style="2" bestFit="1" customWidth="1"/>
    <col min="11286" max="11286" width="12.54296875" style="2" customWidth="1"/>
    <col min="11287" max="11288" width="15.54296875" style="2" customWidth="1"/>
    <col min="11289" max="11289" width="7.6328125" style="2" customWidth="1"/>
    <col min="11290" max="11520" width="9.08984375" style="2"/>
    <col min="11521" max="11521" width="4.453125" style="2" customWidth="1"/>
    <col min="11522" max="11522" width="27.08984375" style="2" customWidth="1"/>
    <col min="11523" max="11523" width="10.54296875" style="2" customWidth="1"/>
    <col min="11524" max="11524" width="12.08984375" style="2" customWidth="1"/>
    <col min="11525" max="11525" width="9.54296875" style="2" customWidth="1"/>
    <col min="11526" max="11526" width="11.36328125" style="2" customWidth="1"/>
    <col min="11527" max="11527" width="22.90625" style="2" customWidth="1"/>
    <col min="11528" max="11528" width="14" style="2" customWidth="1"/>
    <col min="11529" max="11529" width="9.6328125" style="2" customWidth="1"/>
    <col min="11530" max="11530" width="8.90625" style="2" customWidth="1"/>
    <col min="11531" max="11532" width="8" style="2" customWidth="1"/>
    <col min="11533" max="11533" width="7.453125" style="2" customWidth="1"/>
    <col min="11534" max="11535" width="7.54296875" style="2" customWidth="1"/>
    <col min="11536" max="11536" width="6.6328125" style="2" customWidth="1"/>
    <col min="11537" max="11537" width="7.54296875" style="2" customWidth="1"/>
    <col min="11538" max="11538" width="7.453125" style="2" customWidth="1"/>
    <col min="11539" max="11540" width="6.6328125" style="2" customWidth="1"/>
    <col min="11541" max="11541" width="9.36328125" style="2" bestFit="1" customWidth="1"/>
    <col min="11542" max="11542" width="12.54296875" style="2" customWidth="1"/>
    <col min="11543" max="11544" width="15.54296875" style="2" customWidth="1"/>
    <col min="11545" max="11545" width="7.6328125" style="2" customWidth="1"/>
    <col min="11546" max="11776" width="9.08984375" style="2"/>
    <col min="11777" max="11777" width="4.453125" style="2" customWidth="1"/>
    <col min="11778" max="11778" width="27.08984375" style="2" customWidth="1"/>
    <col min="11779" max="11779" width="10.54296875" style="2" customWidth="1"/>
    <col min="11780" max="11780" width="12.08984375" style="2" customWidth="1"/>
    <col min="11781" max="11781" width="9.54296875" style="2" customWidth="1"/>
    <col min="11782" max="11782" width="11.36328125" style="2" customWidth="1"/>
    <col min="11783" max="11783" width="22.90625" style="2" customWidth="1"/>
    <col min="11784" max="11784" width="14" style="2" customWidth="1"/>
    <col min="11785" max="11785" width="9.6328125" style="2" customWidth="1"/>
    <col min="11786" max="11786" width="8.90625" style="2" customWidth="1"/>
    <col min="11787" max="11788" width="8" style="2" customWidth="1"/>
    <col min="11789" max="11789" width="7.453125" style="2" customWidth="1"/>
    <col min="11790" max="11791" width="7.54296875" style="2" customWidth="1"/>
    <col min="11792" max="11792" width="6.6328125" style="2" customWidth="1"/>
    <col min="11793" max="11793" width="7.54296875" style="2" customWidth="1"/>
    <col min="11794" max="11794" width="7.453125" style="2" customWidth="1"/>
    <col min="11795" max="11796" width="6.6328125" style="2" customWidth="1"/>
    <col min="11797" max="11797" width="9.36328125" style="2" bestFit="1" customWidth="1"/>
    <col min="11798" max="11798" width="12.54296875" style="2" customWidth="1"/>
    <col min="11799" max="11800" width="15.54296875" style="2" customWidth="1"/>
    <col min="11801" max="11801" width="7.6328125" style="2" customWidth="1"/>
    <col min="11802" max="12032" width="9.08984375" style="2"/>
    <col min="12033" max="12033" width="4.453125" style="2" customWidth="1"/>
    <col min="12034" max="12034" width="27.08984375" style="2" customWidth="1"/>
    <col min="12035" max="12035" width="10.54296875" style="2" customWidth="1"/>
    <col min="12036" max="12036" width="12.08984375" style="2" customWidth="1"/>
    <col min="12037" max="12037" width="9.54296875" style="2" customWidth="1"/>
    <col min="12038" max="12038" width="11.36328125" style="2" customWidth="1"/>
    <col min="12039" max="12039" width="22.90625" style="2" customWidth="1"/>
    <col min="12040" max="12040" width="14" style="2" customWidth="1"/>
    <col min="12041" max="12041" width="9.6328125" style="2" customWidth="1"/>
    <col min="12042" max="12042" width="8.90625" style="2" customWidth="1"/>
    <col min="12043" max="12044" width="8" style="2" customWidth="1"/>
    <col min="12045" max="12045" width="7.453125" style="2" customWidth="1"/>
    <col min="12046" max="12047" width="7.54296875" style="2" customWidth="1"/>
    <col min="12048" max="12048" width="6.6328125" style="2" customWidth="1"/>
    <col min="12049" max="12049" width="7.54296875" style="2" customWidth="1"/>
    <col min="12050" max="12050" width="7.453125" style="2" customWidth="1"/>
    <col min="12051" max="12052" width="6.6328125" style="2" customWidth="1"/>
    <col min="12053" max="12053" width="9.36328125" style="2" bestFit="1" customWidth="1"/>
    <col min="12054" max="12054" width="12.54296875" style="2" customWidth="1"/>
    <col min="12055" max="12056" width="15.54296875" style="2" customWidth="1"/>
    <col min="12057" max="12057" width="7.6328125" style="2" customWidth="1"/>
    <col min="12058" max="12288" width="9.08984375" style="2"/>
    <col min="12289" max="12289" width="4.453125" style="2" customWidth="1"/>
    <col min="12290" max="12290" width="27.08984375" style="2" customWidth="1"/>
    <col min="12291" max="12291" width="10.54296875" style="2" customWidth="1"/>
    <col min="12292" max="12292" width="12.08984375" style="2" customWidth="1"/>
    <col min="12293" max="12293" width="9.54296875" style="2" customWidth="1"/>
    <col min="12294" max="12294" width="11.36328125" style="2" customWidth="1"/>
    <col min="12295" max="12295" width="22.90625" style="2" customWidth="1"/>
    <col min="12296" max="12296" width="14" style="2" customWidth="1"/>
    <col min="12297" max="12297" width="9.6328125" style="2" customWidth="1"/>
    <col min="12298" max="12298" width="8.90625" style="2" customWidth="1"/>
    <col min="12299" max="12300" width="8" style="2" customWidth="1"/>
    <col min="12301" max="12301" width="7.453125" style="2" customWidth="1"/>
    <col min="12302" max="12303" width="7.54296875" style="2" customWidth="1"/>
    <col min="12304" max="12304" width="6.6328125" style="2" customWidth="1"/>
    <col min="12305" max="12305" width="7.54296875" style="2" customWidth="1"/>
    <col min="12306" max="12306" width="7.453125" style="2" customWidth="1"/>
    <col min="12307" max="12308" width="6.6328125" style="2" customWidth="1"/>
    <col min="12309" max="12309" width="9.36328125" style="2" bestFit="1" customWidth="1"/>
    <col min="12310" max="12310" width="12.54296875" style="2" customWidth="1"/>
    <col min="12311" max="12312" width="15.54296875" style="2" customWidth="1"/>
    <col min="12313" max="12313" width="7.6328125" style="2" customWidth="1"/>
    <col min="12314" max="12544" width="9.08984375" style="2"/>
    <col min="12545" max="12545" width="4.453125" style="2" customWidth="1"/>
    <col min="12546" max="12546" width="27.08984375" style="2" customWidth="1"/>
    <col min="12547" max="12547" width="10.54296875" style="2" customWidth="1"/>
    <col min="12548" max="12548" width="12.08984375" style="2" customWidth="1"/>
    <col min="12549" max="12549" width="9.54296875" style="2" customWidth="1"/>
    <col min="12550" max="12550" width="11.36328125" style="2" customWidth="1"/>
    <col min="12551" max="12551" width="22.90625" style="2" customWidth="1"/>
    <col min="12552" max="12552" width="14" style="2" customWidth="1"/>
    <col min="12553" max="12553" width="9.6328125" style="2" customWidth="1"/>
    <col min="12554" max="12554" width="8.90625" style="2" customWidth="1"/>
    <col min="12555" max="12556" width="8" style="2" customWidth="1"/>
    <col min="12557" max="12557" width="7.453125" style="2" customWidth="1"/>
    <col min="12558" max="12559" width="7.54296875" style="2" customWidth="1"/>
    <col min="12560" max="12560" width="6.6328125" style="2" customWidth="1"/>
    <col min="12561" max="12561" width="7.54296875" style="2" customWidth="1"/>
    <col min="12562" max="12562" width="7.453125" style="2" customWidth="1"/>
    <col min="12563" max="12564" width="6.6328125" style="2" customWidth="1"/>
    <col min="12565" max="12565" width="9.36328125" style="2" bestFit="1" customWidth="1"/>
    <col min="12566" max="12566" width="12.54296875" style="2" customWidth="1"/>
    <col min="12567" max="12568" width="15.54296875" style="2" customWidth="1"/>
    <col min="12569" max="12569" width="7.6328125" style="2" customWidth="1"/>
    <col min="12570" max="12800" width="9.08984375" style="2"/>
    <col min="12801" max="12801" width="4.453125" style="2" customWidth="1"/>
    <col min="12802" max="12802" width="27.08984375" style="2" customWidth="1"/>
    <col min="12803" max="12803" width="10.54296875" style="2" customWidth="1"/>
    <col min="12804" max="12804" width="12.08984375" style="2" customWidth="1"/>
    <col min="12805" max="12805" width="9.54296875" style="2" customWidth="1"/>
    <col min="12806" max="12806" width="11.36328125" style="2" customWidth="1"/>
    <col min="12807" max="12807" width="22.90625" style="2" customWidth="1"/>
    <col min="12808" max="12808" width="14" style="2" customWidth="1"/>
    <col min="12809" max="12809" width="9.6328125" style="2" customWidth="1"/>
    <col min="12810" max="12810" width="8.90625" style="2" customWidth="1"/>
    <col min="12811" max="12812" width="8" style="2" customWidth="1"/>
    <col min="12813" max="12813" width="7.453125" style="2" customWidth="1"/>
    <col min="12814" max="12815" width="7.54296875" style="2" customWidth="1"/>
    <col min="12816" max="12816" width="6.6328125" style="2" customWidth="1"/>
    <col min="12817" max="12817" width="7.54296875" style="2" customWidth="1"/>
    <col min="12818" max="12818" width="7.453125" style="2" customWidth="1"/>
    <col min="12819" max="12820" width="6.6328125" style="2" customWidth="1"/>
    <col min="12821" max="12821" width="9.36328125" style="2" bestFit="1" customWidth="1"/>
    <col min="12822" max="12822" width="12.54296875" style="2" customWidth="1"/>
    <col min="12823" max="12824" width="15.54296875" style="2" customWidth="1"/>
    <col min="12825" max="12825" width="7.6328125" style="2" customWidth="1"/>
    <col min="12826" max="13056" width="9.08984375" style="2"/>
    <col min="13057" max="13057" width="4.453125" style="2" customWidth="1"/>
    <col min="13058" max="13058" width="27.08984375" style="2" customWidth="1"/>
    <col min="13059" max="13059" width="10.54296875" style="2" customWidth="1"/>
    <col min="13060" max="13060" width="12.08984375" style="2" customWidth="1"/>
    <col min="13061" max="13061" width="9.54296875" style="2" customWidth="1"/>
    <col min="13062" max="13062" width="11.36328125" style="2" customWidth="1"/>
    <col min="13063" max="13063" width="22.90625" style="2" customWidth="1"/>
    <col min="13064" max="13064" width="14" style="2" customWidth="1"/>
    <col min="13065" max="13065" width="9.6328125" style="2" customWidth="1"/>
    <col min="13066" max="13066" width="8.90625" style="2" customWidth="1"/>
    <col min="13067" max="13068" width="8" style="2" customWidth="1"/>
    <col min="13069" max="13069" width="7.453125" style="2" customWidth="1"/>
    <col min="13070" max="13071" width="7.54296875" style="2" customWidth="1"/>
    <col min="13072" max="13072" width="6.6328125" style="2" customWidth="1"/>
    <col min="13073" max="13073" width="7.54296875" style="2" customWidth="1"/>
    <col min="13074" max="13074" width="7.453125" style="2" customWidth="1"/>
    <col min="13075" max="13076" width="6.6328125" style="2" customWidth="1"/>
    <col min="13077" max="13077" width="9.36328125" style="2" bestFit="1" customWidth="1"/>
    <col min="13078" max="13078" width="12.54296875" style="2" customWidth="1"/>
    <col min="13079" max="13080" width="15.54296875" style="2" customWidth="1"/>
    <col min="13081" max="13081" width="7.6328125" style="2" customWidth="1"/>
    <col min="13082" max="13312" width="9.08984375" style="2"/>
    <col min="13313" max="13313" width="4.453125" style="2" customWidth="1"/>
    <col min="13314" max="13314" width="27.08984375" style="2" customWidth="1"/>
    <col min="13315" max="13315" width="10.54296875" style="2" customWidth="1"/>
    <col min="13316" max="13316" width="12.08984375" style="2" customWidth="1"/>
    <col min="13317" max="13317" width="9.54296875" style="2" customWidth="1"/>
    <col min="13318" max="13318" width="11.36328125" style="2" customWidth="1"/>
    <col min="13319" max="13319" width="22.90625" style="2" customWidth="1"/>
    <col min="13320" max="13320" width="14" style="2" customWidth="1"/>
    <col min="13321" max="13321" width="9.6328125" style="2" customWidth="1"/>
    <col min="13322" max="13322" width="8.90625" style="2" customWidth="1"/>
    <col min="13323" max="13324" width="8" style="2" customWidth="1"/>
    <col min="13325" max="13325" width="7.453125" style="2" customWidth="1"/>
    <col min="13326" max="13327" width="7.54296875" style="2" customWidth="1"/>
    <col min="13328" max="13328" width="6.6328125" style="2" customWidth="1"/>
    <col min="13329" max="13329" width="7.54296875" style="2" customWidth="1"/>
    <col min="13330" max="13330" width="7.453125" style="2" customWidth="1"/>
    <col min="13331" max="13332" width="6.6328125" style="2" customWidth="1"/>
    <col min="13333" max="13333" width="9.36328125" style="2" bestFit="1" customWidth="1"/>
    <col min="13334" max="13334" width="12.54296875" style="2" customWidth="1"/>
    <col min="13335" max="13336" width="15.54296875" style="2" customWidth="1"/>
    <col min="13337" max="13337" width="7.6328125" style="2" customWidth="1"/>
    <col min="13338" max="13568" width="9.08984375" style="2"/>
    <col min="13569" max="13569" width="4.453125" style="2" customWidth="1"/>
    <col min="13570" max="13570" width="27.08984375" style="2" customWidth="1"/>
    <col min="13571" max="13571" width="10.54296875" style="2" customWidth="1"/>
    <col min="13572" max="13572" width="12.08984375" style="2" customWidth="1"/>
    <col min="13573" max="13573" width="9.54296875" style="2" customWidth="1"/>
    <col min="13574" max="13574" width="11.36328125" style="2" customWidth="1"/>
    <col min="13575" max="13575" width="22.90625" style="2" customWidth="1"/>
    <col min="13576" max="13576" width="14" style="2" customWidth="1"/>
    <col min="13577" max="13577" width="9.6328125" style="2" customWidth="1"/>
    <col min="13578" max="13578" width="8.90625" style="2" customWidth="1"/>
    <col min="13579" max="13580" width="8" style="2" customWidth="1"/>
    <col min="13581" max="13581" width="7.453125" style="2" customWidth="1"/>
    <col min="13582" max="13583" width="7.54296875" style="2" customWidth="1"/>
    <col min="13584" max="13584" width="6.6328125" style="2" customWidth="1"/>
    <col min="13585" max="13585" width="7.54296875" style="2" customWidth="1"/>
    <col min="13586" max="13586" width="7.453125" style="2" customWidth="1"/>
    <col min="13587" max="13588" width="6.6328125" style="2" customWidth="1"/>
    <col min="13589" max="13589" width="9.36328125" style="2" bestFit="1" customWidth="1"/>
    <col min="13590" max="13590" width="12.54296875" style="2" customWidth="1"/>
    <col min="13591" max="13592" width="15.54296875" style="2" customWidth="1"/>
    <col min="13593" max="13593" width="7.6328125" style="2" customWidth="1"/>
    <col min="13594" max="13824" width="9.08984375" style="2"/>
    <col min="13825" max="13825" width="4.453125" style="2" customWidth="1"/>
    <col min="13826" max="13826" width="27.08984375" style="2" customWidth="1"/>
    <col min="13827" max="13827" width="10.54296875" style="2" customWidth="1"/>
    <col min="13828" max="13828" width="12.08984375" style="2" customWidth="1"/>
    <col min="13829" max="13829" width="9.54296875" style="2" customWidth="1"/>
    <col min="13830" max="13830" width="11.36328125" style="2" customWidth="1"/>
    <col min="13831" max="13831" width="22.90625" style="2" customWidth="1"/>
    <col min="13832" max="13832" width="14" style="2" customWidth="1"/>
    <col min="13833" max="13833" width="9.6328125" style="2" customWidth="1"/>
    <col min="13834" max="13834" width="8.90625" style="2" customWidth="1"/>
    <col min="13835" max="13836" width="8" style="2" customWidth="1"/>
    <col min="13837" max="13837" width="7.453125" style="2" customWidth="1"/>
    <col min="13838" max="13839" width="7.54296875" style="2" customWidth="1"/>
    <col min="13840" max="13840" width="6.6328125" style="2" customWidth="1"/>
    <col min="13841" max="13841" width="7.54296875" style="2" customWidth="1"/>
    <col min="13842" max="13842" width="7.453125" style="2" customWidth="1"/>
    <col min="13843" max="13844" width="6.6328125" style="2" customWidth="1"/>
    <col min="13845" max="13845" width="9.36328125" style="2" bestFit="1" customWidth="1"/>
    <col min="13846" max="13846" width="12.54296875" style="2" customWidth="1"/>
    <col min="13847" max="13848" width="15.54296875" style="2" customWidth="1"/>
    <col min="13849" max="13849" width="7.6328125" style="2" customWidth="1"/>
    <col min="13850" max="14080" width="9.08984375" style="2"/>
    <col min="14081" max="14081" width="4.453125" style="2" customWidth="1"/>
    <col min="14082" max="14082" width="27.08984375" style="2" customWidth="1"/>
    <col min="14083" max="14083" width="10.54296875" style="2" customWidth="1"/>
    <col min="14084" max="14084" width="12.08984375" style="2" customWidth="1"/>
    <col min="14085" max="14085" width="9.54296875" style="2" customWidth="1"/>
    <col min="14086" max="14086" width="11.36328125" style="2" customWidth="1"/>
    <col min="14087" max="14087" width="22.90625" style="2" customWidth="1"/>
    <col min="14088" max="14088" width="14" style="2" customWidth="1"/>
    <col min="14089" max="14089" width="9.6328125" style="2" customWidth="1"/>
    <col min="14090" max="14090" width="8.90625" style="2" customWidth="1"/>
    <col min="14091" max="14092" width="8" style="2" customWidth="1"/>
    <col min="14093" max="14093" width="7.453125" style="2" customWidth="1"/>
    <col min="14094" max="14095" width="7.54296875" style="2" customWidth="1"/>
    <col min="14096" max="14096" width="6.6328125" style="2" customWidth="1"/>
    <col min="14097" max="14097" width="7.54296875" style="2" customWidth="1"/>
    <col min="14098" max="14098" width="7.453125" style="2" customWidth="1"/>
    <col min="14099" max="14100" width="6.6328125" style="2" customWidth="1"/>
    <col min="14101" max="14101" width="9.36328125" style="2" bestFit="1" customWidth="1"/>
    <col min="14102" max="14102" width="12.54296875" style="2" customWidth="1"/>
    <col min="14103" max="14104" width="15.54296875" style="2" customWidth="1"/>
    <col min="14105" max="14105" width="7.6328125" style="2" customWidth="1"/>
    <col min="14106" max="14336" width="9.08984375" style="2"/>
    <col min="14337" max="14337" width="4.453125" style="2" customWidth="1"/>
    <col min="14338" max="14338" width="27.08984375" style="2" customWidth="1"/>
    <col min="14339" max="14339" width="10.54296875" style="2" customWidth="1"/>
    <col min="14340" max="14340" width="12.08984375" style="2" customWidth="1"/>
    <col min="14341" max="14341" width="9.54296875" style="2" customWidth="1"/>
    <col min="14342" max="14342" width="11.36328125" style="2" customWidth="1"/>
    <col min="14343" max="14343" width="22.90625" style="2" customWidth="1"/>
    <col min="14344" max="14344" width="14" style="2" customWidth="1"/>
    <col min="14345" max="14345" width="9.6328125" style="2" customWidth="1"/>
    <col min="14346" max="14346" width="8.90625" style="2" customWidth="1"/>
    <col min="14347" max="14348" width="8" style="2" customWidth="1"/>
    <col min="14349" max="14349" width="7.453125" style="2" customWidth="1"/>
    <col min="14350" max="14351" width="7.54296875" style="2" customWidth="1"/>
    <col min="14352" max="14352" width="6.6328125" style="2" customWidth="1"/>
    <col min="14353" max="14353" width="7.54296875" style="2" customWidth="1"/>
    <col min="14354" max="14354" width="7.453125" style="2" customWidth="1"/>
    <col min="14355" max="14356" width="6.6328125" style="2" customWidth="1"/>
    <col min="14357" max="14357" width="9.36328125" style="2" bestFit="1" customWidth="1"/>
    <col min="14358" max="14358" width="12.54296875" style="2" customWidth="1"/>
    <col min="14359" max="14360" width="15.54296875" style="2" customWidth="1"/>
    <col min="14361" max="14361" width="7.6328125" style="2" customWidth="1"/>
    <col min="14362" max="14592" width="9.08984375" style="2"/>
    <col min="14593" max="14593" width="4.453125" style="2" customWidth="1"/>
    <col min="14594" max="14594" width="27.08984375" style="2" customWidth="1"/>
    <col min="14595" max="14595" width="10.54296875" style="2" customWidth="1"/>
    <col min="14596" max="14596" width="12.08984375" style="2" customWidth="1"/>
    <col min="14597" max="14597" width="9.54296875" style="2" customWidth="1"/>
    <col min="14598" max="14598" width="11.36328125" style="2" customWidth="1"/>
    <col min="14599" max="14599" width="22.90625" style="2" customWidth="1"/>
    <col min="14600" max="14600" width="14" style="2" customWidth="1"/>
    <col min="14601" max="14601" width="9.6328125" style="2" customWidth="1"/>
    <col min="14602" max="14602" width="8.90625" style="2" customWidth="1"/>
    <col min="14603" max="14604" width="8" style="2" customWidth="1"/>
    <col min="14605" max="14605" width="7.453125" style="2" customWidth="1"/>
    <col min="14606" max="14607" width="7.54296875" style="2" customWidth="1"/>
    <col min="14608" max="14608" width="6.6328125" style="2" customWidth="1"/>
    <col min="14609" max="14609" width="7.54296875" style="2" customWidth="1"/>
    <col min="14610" max="14610" width="7.453125" style="2" customWidth="1"/>
    <col min="14611" max="14612" width="6.6328125" style="2" customWidth="1"/>
    <col min="14613" max="14613" width="9.36328125" style="2" bestFit="1" customWidth="1"/>
    <col min="14614" max="14614" width="12.54296875" style="2" customWidth="1"/>
    <col min="14615" max="14616" width="15.54296875" style="2" customWidth="1"/>
    <col min="14617" max="14617" width="7.6328125" style="2" customWidth="1"/>
    <col min="14618" max="14848" width="9.08984375" style="2"/>
    <col min="14849" max="14849" width="4.453125" style="2" customWidth="1"/>
    <col min="14850" max="14850" width="27.08984375" style="2" customWidth="1"/>
    <col min="14851" max="14851" width="10.54296875" style="2" customWidth="1"/>
    <col min="14852" max="14852" width="12.08984375" style="2" customWidth="1"/>
    <col min="14853" max="14853" width="9.54296875" style="2" customWidth="1"/>
    <col min="14854" max="14854" width="11.36328125" style="2" customWidth="1"/>
    <col min="14855" max="14855" width="22.90625" style="2" customWidth="1"/>
    <col min="14856" max="14856" width="14" style="2" customWidth="1"/>
    <col min="14857" max="14857" width="9.6328125" style="2" customWidth="1"/>
    <col min="14858" max="14858" width="8.90625" style="2" customWidth="1"/>
    <col min="14859" max="14860" width="8" style="2" customWidth="1"/>
    <col min="14861" max="14861" width="7.453125" style="2" customWidth="1"/>
    <col min="14862" max="14863" width="7.54296875" style="2" customWidth="1"/>
    <col min="14864" max="14864" width="6.6328125" style="2" customWidth="1"/>
    <col min="14865" max="14865" width="7.54296875" style="2" customWidth="1"/>
    <col min="14866" max="14866" width="7.453125" style="2" customWidth="1"/>
    <col min="14867" max="14868" width="6.6328125" style="2" customWidth="1"/>
    <col min="14869" max="14869" width="9.36328125" style="2" bestFit="1" customWidth="1"/>
    <col min="14870" max="14870" width="12.54296875" style="2" customWidth="1"/>
    <col min="14871" max="14872" width="15.54296875" style="2" customWidth="1"/>
    <col min="14873" max="14873" width="7.6328125" style="2" customWidth="1"/>
    <col min="14874" max="15104" width="9.08984375" style="2"/>
    <col min="15105" max="15105" width="4.453125" style="2" customWidth="1"/>
    <col min="15106" max="15106" width="27.08984375" style="2" customWidth="1"/>
    <col min="15107" max="15107" width="10.54296875" style="2" customWidth="1"/>
    <col min="15108" max="15108" width="12.08984375" style="2" customWidth="1"/>
    <col min="15109" max="15109" width="9.54296875" style="2" customWidth="1"/>
    <col min="15110" max="15110" width="11.36328125" style="2" customWidth="1"/>
    <col min="15111" max="15111" width="22.90625" style="2" customWidth="1"/>
    <col min="15112" max="15112" width="14" style="2" customWidth="1"/>
    <col min="15113" max="15113" width="9.6328125" style="2" customWidth="1"/>
    <col min="15114" max="15114" width="8.90625" style="2" customWidth="1"/>
    <col min="15115" max="15116" width="8" style="2" customWidth="1"/>
    <col min="15117" max="15117" width="7.453125" style="2" customWidth="1"/>
    <col min="15118" max="15119" width="7.54296875" style="2" customWidth="1"/>
    <col min="15120" max="15120" width="6.6328125" style="2" customWidth="1"/>
    <col min="15121" max="15121" width="7.54296875" style="2" customWidth="1"/>
    <col min="15122" max="15122" width="7.453125" style="2" customWidth="1"/>
    <col min="15123" max="15124" width="6.6328125" style="2" customWidth="1"/>
    <col min="15125" max="15125" width="9.36328125" style="2" bestFit="1" customWidth="1"/>
    <col min="15126" max="15126" width="12.54296875" style="2" customWidth="1"/>
    <col min="15127" max="15128" width="15.54296875" style="2" customWidth="1"/>
    <col min="15129" max="15129" width="7.6328125" style="2" customWidth="1"/>
    <col min="15130" max="15360" width="9.08984375" style="2"/>
    <col min="15361" max="15361" width="4.453125" style="2" customWidth="1"/>
    <col min="15362" max="15362" width="27.08984375" style="2" customWidth="1"/>
    <col min="15363" max="15363" width="10.54296875" style="2" customWidth="1"/>
    <col min="15364" max="15364" width="12.08984375" style="2" customWidth="1"/>
    <col min="15365" max="15365" width="9.54296875" style="2" customWidth="1"/>
    <col min="15366" max="15366" width="11.36328125" style="2" customWidth="1"/>
    <col min="15367" max="15367" width="22.90625" style="2" customWidth="1"/>
    <col min="15368" max="15368" width="14" style="2" customWidth="1"/>
    <col min="15369" max="15369" width="9.6328125" style="2" customWidth="1"/>
    <col min="15370" max="15370" width="8.90625" style="2" customWidth="1"/>
    <col min="15371" max="15372" width="8" style="2" customWidth="1"/>
    <col min="15373" max="15373" width="7.453125" style="2" customWidth="1"/>
    <col min="15374" max="15375" width="7.54296875" style="2" customWidth="1"/>
    <col min="15376" max="15376" width="6.6328125" style="2" customWidth="1"/>
    <col min="15377" max="15377" width="7.54296875" style="2" customWidth="1"/>
    <col min="15378" max="15378" width="7.453125" style="2" customWidth="1"/>
    <col min="15379" max="15380" width="6.6328125" style="2" customWidth="1"/>
    <col min="15381" max="15381" width="9.36328125" style="2" bestFit="1" customWidth="1"/>
    <col min="15382" max="15382" width="12.54296875" style="2" customWidth="1"/>
    <col min="15383" max="15384" width="15.54296875" style="2" customWidth="1"/>
    <col min="15385" max="15385" width="7.6328125" style="2" customWidth="1"/>
    <col min="15386" max="15616" width="9.08984375" style="2"/>
    <col min="15617" max="15617" width="4.453125" style="2" customWidth="1"/>
    <col min="15618" max="15618" width="27.08984375" style="2" customWidth="1"/>
    <col min="15619" max="15619" width="10.54296875" style="2" customWidth="1"/>
    <col min="15620" max="15620" width="12.08984375" style="2" customWidth="1"/>
    <col min="15621" max="15621" width="9.54296875" style="2" customWidth="1"/>
    <col min="15622" max="15622" width="11.36328125" style="2" customWidth="1"/>
    <col min="15623" max="15623" width="22.90625" style="2" customWidth="1"/>
    <col min="15624" max="15624" width="14" style="2" customWidth="1"/>
    <col min="15625" max="15625" width="9.6328125" style="2" customWidth="1"/>
    <col min="15626" max="15626" width="8.90625" style="2" customWidth="1"/>
    <col min="15627" max="15628" width="8" style="2" customWidth="1"/>
    <col min="15629" max="15629" width="7.453125" style="2" customWidth="1"/>
    <col min="15630" max="15631" width="7.54296875" style="2" customWidth="1"/>
    <col min="15632" max="15632" width="6.6328125" style="2" customWidth="1"/>
    <col min="15633" max="15633" width="7.54296875" style="2" customWidth="1"/>
    <col min="15634" max="15634" width="7.453125" style="2" customWidth="1"/>
    <col min="15635" max="15636" width="6.6328125" style="2" customWidth="1"/>
    <col min="15637" max="15637" width="9.36328125" style="2" bestFit="1" customWidth="1"/>
    <col min="15638" max="15638" width="12.54296875" style="2" customWidth="1"/>
    <col min="15639" max="15640" width="15.54296875" style="2" customWidth="1"/>
    <col min="15641" max="15641" width="7.6328125" style="2" customWidth="1"/>
    <col min="15642" max="15872" width="9.08984375" style="2"/>
    <col min="15873" max="15873" width="4.453125" style="2" customWidth="1"/>
    <col min="15874" max="15874" width="27.08984375" style="2" customWidth="1"/>
    <col min="15875" max="15875" width="10.54296875" style="2" customWidth="1"/>
    <col min="15876" max="15876" width="12.08984375" style="2" customWidth="1"/>
    <col min="15877" max="15877" width="9.54296875" style="2" customWidth="1"/>
    <col min="15878" max="15878" width="11.36328125" style="2" customWidth="1"/>
    <col min="15879" max="15879" width="22.90625" style="2" customWidth="1"/>
    <col min="15880" max="15880" width="14" style="2" customWidth="1"/>
    <col min="15881" max="15881" width="9.6328125" style="2" customWidth="1"/>
    <col min="15882" max="15882" width="8.90625" style="2" customWidth="1"/>
    <col min="15883" max="15884" width="8" style="2" customWidth="1"/>
    <col min="15885" max="15885" width="7.453125" style="2" customWidth="1"/>
    <col min="15886" max="15887" width="7.54296875" style="2" customWidth="1"/>
    <col min="15888" max="15888" width="6.6328125" style="2" customWidth="1"/>
    <col min="15889" max="15889" width="7.54296875" style="2" customWidth="1"/>
    <col min="15890" max="15890" width="7.453125" style="2" customWidth="1"/>
    <col min="15891" max="15892" width="6.6328125" style="2" customWidth="1"/>
    <col min="15893" max="15893" width="9.36328125" style="2" bestFit="1" customWidth="1"/>
    <col min="15894" max="15894" width="12.54296875" style="2" customWidth="1"/>
    <col min="15895" max="15896" width="15.54296875" style="2" customWidth="1"/>
    <col min="15897" max="15897" width="7.6328125" style="2" customWidth="1"/>
    <col min="15898" max="16128" width="9.08984375" style="2"/>
    <col min="16129" max="16129" width="4.453125" style="2" customWidth="1"/>
    <col min="16130" max="16130" width="27.08984375" style="2" customWidth="1"/>
    <col min="16131" max="16131" width="10.54296875" style="2" customWidth="1"/>
    <col min="16132" max="16132" width="12.08984375" style="2" customWidth="1"/>
    <col min="16133" max="16133" width="9.54296875" style="2" customWidth="1"/>
    <col min="16134" max="16134" width="11.36328125" style="2" customWidth="1"/>
    <col min="16135" max="16135" width="22.90625" style="2" customWidth="1"/>
    <col min="16136" max="16136" width="14" style="2" customWidth="1"/>
    <col min="16137" max="16137" width="9.6328125" style="2" customWidth="1"/>
    <col min="16138" max="16138" width="8.90625" style="2" customWidth="1"/>
    <col min="16139" max="16140" width="8" style="2" customWidth="1"/>
    <col min="16141" max="16141" width="7.453125" style="2" customWidth="1"/>
    <col min="16142" max="16143" width="7.54296875" style="2" customWidth="1"/>
    <col min="16144" max="16144" width="6.6328125" style="2" customWidth="1"/>
    <col min="16145" max="16145" width="7.54296875" style="2" customWidth="1"/>
    <col min="16146" max="16146" width="7.453125" style="2" customWidth="1"/>
    <col min="16147" max="16148" width="6.6328125" style="2" customWidth="1"/>
    <col min="16149" max="16149" width="9.36328125" style="2" bestFit="1" customWidth="1"/>
    <col min="16150" max="16150" width="12.54296875" style="2" customWidth="1"/>
    <col min="16151" max="16152" width="15.54296875" style="2" customWidth="1"/>
    <col min="16153" max="16153" width="7.6328125" style="2" customWidth="1"/>
    <col min="16154" max="16384" width="9.08984375" style="2"/>
  </cols>
  <sheetData>
    <row r="2" spans="2:25" ht="16" thickBot="1" x14ac:dyDescent="0.4"/>
    <row r="3" spans="2:25" ht="72.75" customHeight="1" thickTop="1" thickBot="1" x14ac:dyDescent="0.4">
      <c r="B3" s="3"/>
      <c r="C3" s="4" t="s">
        <v>0</v>
      </c>
      <c r="D3" s="5"/>
      <c r="E3" s="5"/>
      <c r="F3" s="5"/>
      <c r="G3" s="5"/>
      <c r="H3" s="6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</row>
    <row r="4" spans="2:25" ht="42.75" customHeight="1" thickTop="1" thickBot="1" x14ac:dyDescent="0.4">
      <c r="B4" s="9" t="s">
        <v>2</v>
      </c>
      <c r="C4" s="9"/>
      <c r="D4" s="10" t="s">
        <v>3</v>
      </c>
      <c r="E4" s="10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8"/>
    </row>
    <row r="5" spans="2:25" ht="42.75" customHeight="1" thickTop="1" thickBot="1" x14ac:dyDescent="0.4">
      <c r="B5" s="9" t="s">
        <v>4</v>
      </c>
      <c r="C5" s="9"/>
      <c r="D5" s="12">
        <f>[1]Fırsat!J5</f>
        <v>0</v>
      </c>
      <c r="E5" s="13"/>
      <c r="F5" s="13"/>
      <c r="G5" s="13"/>
      <c r="H5" s="13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8"/>
    </row>
    <row r="6" spans="2:25" ht="42.75" customHeight="1" thickTop="1" thickBot="1" x14ac:dyDescent="0.4">
      <c r="B6" s="9" t="s">
        <v>5</v>
      </c>
      <c r="C6" s="9" t="s">
        <v>6</v>
      </c>
      <c r="D6" s="13">
        <f>[1]Fırsat!J6</f>
        <v>0</v>
      </c>
      <c r="E6" s="13"/>
      <c r="F6" s="13"/>
      <c r="G6" s="13"/>
      <c r="H6" s="13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8"/>
    </row>
    <row r="7" spans="2:25" ht="42.75" customHeight="1" thickTop="1" thickBot="1" x14ac:dyDescent="0.4">
      <c r="B7" s="9" t="s">
        <v>7</v>
      </c>
      <c r="C7" s="9" t="s">
        <v>8</v>
      </c>
      <c r="D7" s="13">
        <f>[1]Fırsat!J7</f>
        <v>0</v>
      </c>
      <c r="E7" s="13"/>
      <c r="F7" s="13"/>
      <c r="G7" s="13"/>
      <c r="H7" s="13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8"/>
    </row>
    <row r="8" spans="2:25" ht="42.75" customHeight="1" thickTop="1" thickBot="1" x14ac:dyDescent="0.4">
      <c r="B8" s="9" t="s">
        <v>9</v>
      </c>
      <c r="C8" s="9"/>
      <c r="D8" s="13">
        <f>[1]Fırsat!I9</f>
        <v>0</v>
      </c>
      <c r="E8" s="13"/>
      <c r="F8" s="13"/>
      <c r="G8" s="13"/>
      <c r="H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8"/>
    </row>
    <row r="9" spans="2:25" ht="42.75" customHeight="1" thickTop="1" thickBot="1" x14ac:dyDescent="0.4">
      <c r="B9" s="14" t="s">
        <v>10</v>
      </c>
      <c r="C9" s="14" t="s">
        <v>11</v>
      </c>
      <c r="D9" s="15">
        <f>[1]Fırsat!I10</f>
        <v>0</v>
      </c>
      <c r="E9" s="15"/>
      <c r="F9" s="15"/>
      <c r="G9" s="15"/>
      <c r="H9" s="15"/>
      <c r="I9" s="1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8"/>
    </row>
    <row r="10" spans="2:25" s="26" customFormat="1" ht="39.9" customHeight="1" thickTop="1" x14ac:dyDescent="0.35">
      <c r="B10" s="17" t="s">
        <v>12</v>
      </c>
      <c r="C10" s="18" t="s">
        <v>13</v>
      </c>
      <c r="D10" s="19" t="s">
        <v>14</v>
      </c>
      <c r="E10" s="18" t="s">
        <v>15</v>
      </c>
      <c r="F10" s="18" t="s">
        <v>16</v>
      </c>
      <c r="G10" s="18" t="s">
        <v>17</v>
      </c>
      <c r="H10" s="20" t="s">
        <v>18</v>
      </c>
      <c r="I10" s="21"/>
      <c r="J10" s="22" t="s">
        <v>19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4"/>
      <c r="Y10" s="25"/>
    </row>
    <row r="11" spans="2:25" s="26" customFormat="1" ht="49.5" customHeight="1" x14ac:dyDescent="0.35">
      <c r="B11" s="27"/>
      <c r="C11" s="28"/>
      <c r="D11" s="29"/>
      <c r="E11" s="28"/>
      <c r="F11" s="28"/>
      <c r="G11" s="28"/>
      <c r="H11" s="30"/>
      <c r="I11" s="31" t="s">
        <v>20</v>
      </c>
      <c r="J11" s="32" t="s">
        <v>21</v>
      </c>
      <c r="K11" s="32" t="s">
        <v>22</v>
      </c>
      <c r="L11" s="32" t="s">
        <v>23</v>
      </c>
      <c r="M11" s="32" t="s">
        <v>24</v>
      </c>
      <c r="N11" s="32" t="s">
        <v>25</v>
      </c>
      <c r="O11" s="32" t="s">
        <v>26</v>
      </c>
      <c r="P11" s="32" t="s">
        <v>27</v>
      </c>
      <c r="Q11" s="32" t="s">
        <v>28</v>
      </c>
      <c r="R11" s="32" t="s">
        <v>29</v>
      </c>
      <c r="S11" s="32" t="s">
        <v>30</v>
      </c>
      <c r="T11" s="32" t="s">
        <v>31</v>
      </c>
      <c r="U11" s="32" t="s">
        <v>32</v>
      </c>
      <c r="V11" s="32" t="s">
        <v>33</v>
      </c>
      <c r="W11" s="32" t="s">
        <v>34</v>
      </c>
      <c r="X11" s="32" t="s">
        <v>35</v>
      </c>
      <c r="Y11" s="25"/>
    </row>
    <row r="12" spans="2:25" s="26" customFormat="1" ht="42" x14ac:dyDescent="0.35">
      <c r="B12" s="33" t="s">
        <v>36</v>
      </c>
      <c r="C12" s="34" t="s">
        <v>37</v>
      </c>
      <c r="D12" s="34" t="s">
        <v>38</v>
      </c>
      <c r="E12" s="34" t="s">
        <v>39</v>
      </c>
      <c r="F12" s="34" t="s">
        <v>40</v>
      </c>
      <c r="G12" s="34" t="s">
        <v>41</v>
      </c>
      <c r="H12" s="35"/>
      <c r="I12" s="36">
        <v>19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8"/>
      <c r="W12" s="39"/>
      <c r="X12" s="37"/>
      <c r="Y12" s="40" t="s">
        <v>42</v>
      </c>
    </row>
    <row r="13" spans="2:25" s="26" customFormat="1" ht="42" x14ac:dyDescent="0.35">
      <c r="B13" s="33" t="s">
        <v>43</v>
      </c>
      <c r="C13" s="34" t="s">
        <v>37</v>
      </c>
      <c r="D13" s="34" t="s">
        <v>38</v>
      </c>
      <c r="E13" s="34" t="s">
        <v>44</v>
      </c>
      <c r="F13" s="34" t="s">
        <v>40</v>
      </c>
      <c r="G13" s="34" t="s">
        <v>45</v>
      </c>
      <c r="H13" s="35"/>
      <c r="I13" s="41" t="s">
        <v>46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8"/>
      <c r="W13" s="39"/>
      <c r="X13" s="37"/>
      <c r="Y13" s="42" t="s">
        <v>42</v>
      </c>
    </row>
    <row r="14" spans="2:25" s="26" customFormat="1" ht="56" x14ac:dyDescent="0.35">
      <c r="B14" s="33" t="s">
        <v>47</v>
      </c>
      <c r="C14" s="34" t="s">
        <v>48</v>
      </c>
      <c r="D14" s="34" t="s">
        <v>49</v>
      </c>
      <c r="E14" s="34" t="s">
        <v>44</v>
      </c>
      <c r="F14" s="34" t="s">
        <v>40</v>
      </c>
      <c r="G14" s="34" t="s">
        <v>50</v>
      </c>
      <c r="H14" s="35"/>
      <c r="I14" s="41" t="s">
        <v>51</v>
      </c>
      <c r="J14" s="37"/>
      <c r="K14" s="37"/>
      <c r="L14" s="34"/>
      <c r="M14" s="34"/>
      <c r="N14" s="34"/>
      <c r="O14" s="34"/>
      <c r="P14" s="34"/>
      <c r="Q14" s="34"/>
      <c r="R14" s="34"/>
      <c r="S14" s="34"/>
      <c r="T14" s="34"/>
      <c r="U14" s="43"/>
      <c r="V14" s="37"/>
      <c r="W14" s="39"/>
      <c r="X14" s="37"/>
      <c r="Y14" s="42" t="s">
        <v>42</v>
      </c>
    </row>
    <row r="15" spans="2:25" s="26" customFormat="1" ht="67.5" customHeight="1" x14ac:dyDescent="0.35">
      <c r="B15" s="33" t="s">
        <v>52</v>
      </c>
      <c r="C15" s="34" t="s">
        <v>48</v>
      </c>
      <c r="D15" s="34" t="s">
        <v>49</v>
      </c>
      <c r="E15" s="34" t="s">
        <v>44</v>
      </c>
      <c r="F15" s="34" t="s">
        <v>40</v>
      </c>
      <c r="G15" s="34" t="s">
        <v>53</v>
      </c>
      <c r="H15" s="35"/>
      <c r="I15" s="41">
        <v>0</v>
      </c>
      <c r="J15" s="37"/>
      <c r="K15" s="37"/>
      <c r="L15" s="34"/>
      <c r="M15" s="34"/>
      <c r="N15" s="34"/>
      <c r="O15" s="34"/>
      <c r="P15" s="34"/>
      <c r="Q15" s="34"/>
      <c r="R15" s="34"/>
      <c r="S15" s="34"/>
      <c r="T15" s="34"/>
      <c r="U15" s="43"/>
      <c r="V15" s="37"/>
      <c r="W15" s="39"/>
      <c r="X15" s="37"/>
      <c r="Y15" s="42" t="s">
        <v>42</v>
      </c>
    </row>
    <row r="16" spans="2:25" s="26" customFormat="1" ht="48.75" customHeight="1" x14ac:dyDescent="0.35">
      <c r="B16" s="33" t="s">
        <v>54</v>
      </c>
      <c r="C16" s="34" t="s">
        <v>48</v>
      </c>
      <c r="D16" s="34" t="s">
        <v>55</v>
      </c>
      <c r="E16" s="34" t="s">
        <v>44</v>
      </c>
      <c r="F16" s="34" t="s">
        <v>40</v>
      </c>
      <c r="G16" s="34" t="s">
        <v>56</v>
      </c>
      <c r="H16" s="35"/>
      <c r="I16" s="41" t="s">
        <v>57</v>
      </c>
      <c r="J16" s="37"/>
      <c r="K16" s="37"/>
      <c r="L16" s="34"/>
      <c r="M16" s="34"/>
      <c r="N16" s="34"/>
      <c r="O16" s="34"/>
      <c r="P16" s="34"/>
      <c r="Q16" s="34"/>
      <c r="R16" s="34"/>
      <c r="S16" s="34"/>
      <c r="T16" s="34"/>
      <c r="U16" s="43"/>
      <c r="V16" s="37"/>
      <c r="W16" s="39"/>
      <c r="X16" s="37"/>
      <c r="Y16" s="42" t="s">
        <v>42</v>
      </c>
    </row>
    <row r="17" spans="2:25" s="26" customFormat="1" ht="39.9" customHeight="1" thickBot="1" x14ac:dyDescent="0.4">
      <c r="B17" s="44" t="s">
        <v>58</v>
      </c>
      <c r="C17" s="45"/>
      <c r="D17" s="45"/>
      <c r="E17" s="46"/>
      <c r="F17" s="46"/>
      <c r="G17" s="46"/>
      <c r="H17" s="47"/>
      <c r="I17" s="48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50"/>
      <c r="W17" s="51"/>
      <c r="X17" s="52">
        <f>SUM(X12:X13)</f>
        <v>0</v>
      </c>
      <c r="Y17" s="53"/>
    </row>
    <row r="18" spans="2:25" s="55" customFormat="1" ht="32.25" customHeight="1" thickTop="1" x14ac:dyDescent="0.35">
      <c r="B18" s="54" t="s">
        <v>59</v>
      </c>
      <c r="I18" s="56"/>
      <c r="J18" s="57" t="s">
        <v>60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8"/>
    </row>
    <row r="19" spans="2:25" s="55" customFormat="1" ht="49.5" customHeight="1" x14ac:dyDescent="0.35">
      <c r="B19" s="59" t="s">
        <v>61</v>
      </c>
      <c r="C19" s="60"/>
      <c r="D19" s="60"/>
      <c r="E19" s="60"/>
      <c r="F19" s="60"/>
      <c r="G19" s="60"/>
      <c r="H19" s="61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3"/>
    </row>
    <row r="20" spans="2:25" s="55" customFormat="1" ht="49.5" customHeight="1" x14ac:dyDescent="0.35">
      <c r="B20" s="59" t="s">
        <v>62</v>
      </c>
      <c r="C20" s="60"/>
      <c r="D20" s="60"/>
      <c r="E20" s="60"/>
      <c r="F20" s="60"/>
      <c r="G20" s="60"/>
      <c r="H20" s="64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63"/>
    </row>
    <row r="21" spans="2:25" s="55" customFormat="1" ht="39.9" customHeight="1" thickBot="1" x14ac:dyDescent="0.4">
      <c r="B21" s="65" t="s">
        <v>63</v>
      </c>
      <c r="C21" s="66"/>
      <c r="D21" s="66"/>
      <c r="E21" s="66"/>
      <c r="F21" s="66"/>
      <c r="G21" s="66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8"/>
    </row>
    <row r="22" spans="2:25" s="55" customFormat="1" ht="30.75" customHeight="1" thickTop="1" x14ac:dyDescent="0.35">
      <c r="B22" s="69" t="s">
        <v>64</v>
      </c>
      <c r="C22" s="69"/>
      <c r="D22" s="69"/>
      <c r="E22" s="69"/>
      <c r="F22" s="69"/>
      <c r="G22" s="69"/>
      <c r="H22" s="69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2:25" s="26" customFormat="1" ht="24.9" customHeight="1" x14ac:dyDescent="0.35">
      <c r="B23" s="64"/>
      <c r="C23" s="64"/>
      <c r="D23" s="64"/>
    </row>
    <row r="24" spans="2:25" s="26" customFormat="1" ht="24.9" customHeight="1" x14ac:dyDescent="0.35">
      <c r="B24" s="64"/>
      <c r="C24" s="64"/>
      <c r="D24" s="64"/>
      <c r="E24" s="70"/>
      <c r="F24" s="70"/>
      <c r="G24" s="70"/>
      <c r="H24" s="70"/>
    </row>
    <row r="25" spans="2:25" s="26" customFormat="1" ht="24.9" customHeight="1" x14ac:dyDescent="0.35">
      <c r="B25" s="64"/>
      <c r="C25" s="64"/>
      <c r="D25" s="64"/>
      <c r="E25" s="70"/>
      <c r="F25" s="70"/>
      <c r="G25" s="70"/>
      <c r="H25" s="70"/>
    </row>
    <row r="26" spans="2:25" s="26" customFormat="1" ht="24.9" customHeight="1" x14ac:dyDescent="0.35">
      <c r="B26" s="64"/>
      <c r="C26" s="64"/>
      <c r="D26" s="64"/>
      <c r="E26" s="70"/>
      <c r="F26" s="70"/>
      <c r="G26" s="70"/>
      <c r="H26" s="70"/>
    </row>
    <row r="27" spans="2:25" s="26" customFormat="1" ht="24.9" customHeight="1" x14ac:dyDescent="0.35">
      <c r="B27" s="64"/>
      <c r="C27" s="64"/>
      <c r="D27" s="64"/>
      <c r="E27" s="70"/>
      <c r="F27" s="70"/>
      <c r="G27" s="70"/>
      <c r="H27" s="70"/>
    </row>
    <row r="28" spans="2:25" s="26" customFormat="1" ht="24.9" customHeight="1" x14ac:dyDescent="0.35">
      <c r="B28" s="64"/>
      <c r="C28" s="64"/>
      <c r="D28" s="64"/>
      <c r="E28" s="70"/>
      <c r="F28" s="70"/>
      <c r="G28" s="70"/>
      <c r="H28" s="70"/>
    </row>
    <row r="29" spans="2:25" s="26" customFormat="1" ht="24.9" customHeight="1" x14ac:dyDescent="0.35">
      <c r="B29" s="64"/>
      <c r="C29" s="64"/>
      <c r="D29" s="64"/>
      <c r="E29" s="70"/>
      <c r="F29" s="70"/>
      <c r="G29" s="70"/>
      <c r="H29" s="70"/>
    </row>
    <row r="30" spans="2:25" s="26" customFormat="1" ht="24.9" customHeight="1" x14ac:dyDescent="0.35">
      <c r="B30" s="64"/>
      <c r="C30" s="64"/>
      <c r="D30" s="64"/>
      <c r="E30" s="70"/>
      <c r="F30" s="70"/>
      <c r="G30" s="70"/>
      <c r="H30" s="70"/>
    </row>
    <row r="31" spans="2:25" s="26" customFormat="1" ht="24.9" customHeight="1" x14ac:dyDescent="0.35">
      <c r="B31" s="64"/>
      <c r="C31" s="64"/>
      <c r="D31" s="64"/>
      <c r="E31" s="70"/>
      <c r="F31" s="70"/>
      <c r="G31" s="70"/>
      <c r="H31" s="70"/>
    </row>
    <row r="32" spans="2:25" s="26" customFormat="1" ht="24.9" customHeight="1" x14ac:dyDescent="0.35">
      <c r="B32" s="64"/>
      <c r="C32" s="64"/>
      <c r="D32" s="64"/>
      <c r="E32" s="70"/>
      <c r="F32" s="70"/>
      <c r="G32" s="70"/>
      <c r="H32" s="70"/>
    </row>
    <row r="33" spans="2:8" s="26" customFormat="1" ht="24.9" customHeight="1" x14ac:dyDescent="0.35">
      <c r="B33" s="64"/>
      <c r="C33" s="64"/>
      <c r="D33" s="64"/>
      <c r="E33" s="70"/>
      <c r="F33" s="70"/>
      <c r="G33" s="70"/>
      <c r="H33" s="70"/>
    </row>
    <row r="34" spans="2:8" s="26" customFormat="1" ht="24.9" customHeight="1" x14ac:dyDescent="0.35">
      <c r="B34" s="64"/>
      <c r="C34" s="64"/>
      <c r="D34" s="64"/>
      <c r="E34" s="70"/>
      <c r="F34" s="70"/>
      <c r="G34" s="70"/>
      <c r="H34" s="70"/>
    </row>
    <row r="35" spans="2:8" s="26" customFormat="1" ht="24.9" customHeight="1" x14ac:dyDescent="0.35">
      <c r="B35" s="64"/>
      <c r="C35" s="64"/>
      <c r="D35" s="64"/>
      <c r="E35" s="70"/>
      <c r="F35" s="70"/>
      <c r="G35" s="70"/>
      <c r="H35" s="70"/>
    </row>
    <row r="36" spans="2:8" s="26" customFormat="1" ht="24.9" customHeight="1" x14ac:dyDescent="0.35">
      <c r="B36" s="64"/>
      <c r="C36" s="64"/>
      <c r="D36" s="64"/>
      <c r="E36" s="70"/>
      <c r="F36" s="70"/>
      <c r="G36" s="70"/>
      <c r="H36" s="70"/>
    </row>
    <row r="37" spans="2:8" s="26" customFormat="1" ht="24.9" customHeight="1" x14ac:dyDescent="0.35">
      <c r="B37" s="71"/>
      <c r="C37" s="71"/>
      <c r="D37" s="71"/>
    </row>
    <row r="38" spans="2:8" s="26" customFormat="1" ht="24.9" customHeight="1" x14ac:dyDescent="0.35">
      <c r="B38" s="64"/>
      <c r="C38" s="64"/>
      <c r="D38" s="64"/>
    </row>
    <row r="39" spans="2:8" s="26" customFormat="1" ht="24.9" customHeight="1" x14ac:dyDescent="0.35">
      <c r="B39" s="64"/>
      <c r="C39" s="64"/>
      <c r="D39" s="64"/>
    </row>
    <row r="40" spans="2:8" s="26" customFormat="1" ht="24.9" customHeight="1" x14ac:dyDescent="0.35">
      <c r="B40" s="64"/>
      <c r="C40" s="64"/>
      <c r="D40" s="64"/>
    </row>
    <row r="41" spans="2:8" s="26" customFormat="1" ht="24.9" customHeight="1" x14ac:dyDescent="0.35">
      <c r="B41" s="64"/>
      <c r="C41" s="64"/>
      <c r="D41" s="64"/>
    </row>
    <row r="42" spans="2:8" s="26" customFormat="1" ht="24.9" customHeight="1" x14ac:dyDescent="0.35">
      <c r="B42" s="64"/>
      <c r="C42" s="64"/>
      <c r="D42" s="64"/>
    </row>
    <row r="43" spans="2:8" s="26" customFormat="1" ht="24.9" customHeight="1" x14ac:dyDescent="0.35">
      <c r="B43" s="64"/>
      <c r="C43" s="64"/>
      <c r="D43" s="64"/>
    </row>
    <row r="44" spans="2:8" s="26" customFormat="1" ht="24.9" customHeight="1" x14ac:dyDescent="0.35">
      <c r="B44" s="64"/>
      <c r="C44" s="64"/>
      <c r="D44" s="64"/>
    </row>
    <row r="45" spans="2:8" s="26" customFormat="1" ht="24.9" customHeight="1" x14ac:dyDescent="0.35">
      <c r="B45" s="64"/>
      <c r="C45" s="64"/>
      <c r="D45" s="64"/>
    </row>
    <row r="46" spans="2:8" s="26" customFormat="1" ht="24.9" customHeight="1" x14ac:dyDescent="0.35">
      <c r="B46" s="64"/>
      <c r="C46" s="64"/>
      <c r="D46" s="64"/>
    </row>
    <row r="47" spans="2:8" s="26" customFormat="1" ht="24.9" customHeight="1" x14ac:dyDescent="0.35">
      <c r="B47" s="64"/>
      <c r="C47" s="64"/>
      <c r="D47" s="64"/>
    </row>
    <row r="48" spans="2:8" s="26" customFormat="1" ht="24.9" customHeight="1" x14ac:dyDescent="0.35">
      <c r="B48" s="64"/>
      <c r="C48" s="64"/>
      <c r="D48" s="64"/>
    </row>
    <row r="49" spans="2:4" s="26" customFormat="1" ht="24.9" customHeight="1" x14ac:dyDescent="0.35">
      <c r="B49" s="64"/>
      <c r="C49" s="64"/>
      <c r="D49" s="64"/>
    </row>
    <row r="50" spans="2:4" s="26" customFormat="1" ht="24.9" customHeight="1" x14ac:dyDescent="0.35">
      <c r="B50" s="64"/>
      <c r="C50" s="64"/>
      <c r="D50" s="64"/>
    </row>
    <row r="51" spans="2:4" s="26" customFormat="1" ht="24.9" customHeight="1" x14ac:dyDescent="0.35">
      <c r="B51" s="64"/>
      <c r="C51" s="64"/>
      <c r="D51" s="64"/>
    </row>
    <row r="52" spans="2:4" s="26" customFormat="1" ht="24.9" customHeight="1" x14ac:dyDescent="0.35">
      <c r="B52" s="64"/>
      <c r="C52" s="64"/>
      <c r="D52" s="64"/>
    </row>
    <row r="53" spans="2:4" s="26" customFormat="1" ht="24.9" customHeight="1" x14ac:dyDescent="0.35">
      <c r="B53" s="64"/>
      <c r="C53" s="64"/>
      <c r="D53" s="64"/>
    </row>
    <row r="54" spans="2:4" s="26" customFormat="1" ht="24.9" customHeight="1" x14ac:dyDescent="0.35">
      <c r="B54" s="64"/>
      <c r="C54" s="64"/>
      <c r="D54" s="64"/>
    </row>
    <row r="55" spans="2:4" s="26" customFormat="1" ht="24.9" customHeight="1" x14ac:dyDescent="0.35">
      <c r="B55" s="64"/>
      <c r="C55" s="64"/>
      <c r="D55" s="64"/>
    </row>
    <row r="56" spans="2:4" s="26" customFormat="1" ht="24.9" customHeight="1" x14ac:dyDescent="0.35">
      <c r="B56" s="64"/>
      <c r="C56" s="64"/>
      <c r="D56" s="64"/>
    </row>
    <row r="57" spans="2:4" s="26" customFormat="1" ht="24.9" customHeight="1" x14ac:dyDescent="0.35">
      <c r="B57" s="64"/>
      <c r="C57" s="64"/>
      <c r="D57" s="64"/>
    </row>
    <row r="58" spans="2:4" s="26" customFormat="1" ht="24.9" customHeight="1" x14ac:dyDescent="0.35">
      <c r="B58" s="64"/>
      <c r="C58" s="64"/>
      <c r="D58" s="64"/>
    </row>
    <row r="59" spans="2:4" s="26" customFormat="1" ht="24.9" customHeight="1" x14ac:dyDescent="0.35">
      <c r="B59" s="64"/>
      <c r="C59" s="64"/>
      <c r="D59" s="64"/>
    </row>
    <row r="60" spans="2:4" s="26" customFormat="1" ht="24.9" customHeight="1" x14ac:dyDescent="0.35">
      <c r="B60" s="64"/>
      <c r="C60" s="64"/>
      <c r="D60" s="64"/>
    </row>
    <row r="61" spans="2:4" s="26" customFormat="1" ht="24.9" customHeight="1" x14ac:dyDescent="0.35">
      <c r="B61" s="64"/>
      <c r="C61" s="64"/>
      <c r="D61" s="64"/>
    </row>
    <row r="62" spans="2:4" s="26" customFormat="1" ht="24.9" customHeight="1" x14ac:dyDescent="0.35">
      <c r="B62" s="64"/>
      <c r="C62" s="64"/>
      <c r="D62" s="64"/>
    </row>
    <row r="63" spans="2:4" s="26" customFormat="1" ht="24.9" customHeight="1" x14ac:dyDescent="0.35">
      <c r="B63" s="64"/>
      <c r="C63" s="64"/>
      <c r="D63" s="64"/>
    </row>
    <row r="64" spans="2:4" s="26" customFormat="1" ht="24.9" customHeight="1" x14ac:dyDescent="0.35">
      <c r="B64" s="64"/>
      <c r="C64" s="64"/>
      <c r="D64" s="64"/>
    </row>
    <row r="65" spans="2:4" s="26" customFormat="1" ht="24.9" customHeight="1" x14ac:dyDescent="0.35">
      <c r="B65" s="64"/>
      <c r="C65" s="64"/>
      <c r="D65" s="64"/>
    </row>
    <row r="66" spans="2:4" s="26" customFormat="1" ht="24.9" customHeight="1" x14ac:dyDescent="0.35">
      <c r="B66" s="64"/>
      <c r="C66" s="64"/>
      <c r="D66" s="64"/>
    </row>
    <row r="67" spans="2:4" s="26" customFormat="1" ht="24.9" customHeight="1" x14ac:dyDescent="0.35">
      <c r="B67" s="64"/>
      <c r="C67" s="64"/>
      <c r="D67" s="64"/>
    </row>
    <row r="68" spans="2:4" s="26" customFormat="1" ht="24.9" customHeight="1" x14ac:dyDescent="0.35">
      <c r="B68" s="64"/>
      <c r="C68" s="64"/>
      <c r="D68" s="64"/>
    </row>
    <row r="69" spans="2:4" s="26" customFormat="1" ht="24.9" customHeight="1" x14ac:dyDescent="0.35">
      <c r="B69" s="64"/>
      <c r="C69" s="64"/>
      <c r="D69" s="64"/>
    </row>
    <row r="70" spans="2:4" s="26" customFormat="1" ht="24.9" customHeight="1" x14ac:dyDescent="0.35">
      <c r="B70" s="64"/>
      <c r="C70" s="64"/>
      <c r="D70" s="64"/>
    </row>
    <row r="71" spans="2:4" s="26" customFormat="1" ht="24.9" customHeight="1" x14ac:dyDescent="0.35">
      <c r="B71" s="64"/>
      <c r="C71" s="64"/>
      <c r="D71" s="64"/>
    </row>
    <row r="72" spans="2:4" s="26" customFormat="1" ht="24.9" customHeight="1" x14ac:dyDescent="0.35">
      <c r="B72" s="64"/>
      <c r="C72" s="64"/>
      <c r="D72" s="64"/>
    </row>
    <row r="73" spans="2:4" s="26" customFormat="1" ht="24.9" customHeight="1" x14ac:dyDescent="0.35">
      <c r="B73" s="64"/>
      <c r="C73" s="64"/>
      <c r="D73" s="64"/>
    </row>
    <row r="74" spans="2:4" s="26" customFormat="1" ht="24.9" customHeight="1" x14ac:dyDescent="0.35">
      <c r="B74" s="64"/>
      <c r="C74" s="64"/>
      <c r="D74" s="64"/>
    </row>
    <row r="75" spans="2:4" s="26" customFormat="1" ht="24.9" customHeight="1" x14ac:dyDescent="0.35">
      <c r="B75" s="64"/>
      <c r="C75" s="64"/>
      <c r="D75" s="64"/>
    </row>
    <row r="76" spans="2:4" s="26" customFormat="1" ht="24.9" customHeight="1" x14ac:dyDescent="0.35">
      <c r="B76" s="64"/>
      <c r="C76" s="64"/>
      <c r="D76" s="64"/>
    </row>
    <row r="77" spans="2:4" s="26" customFormat="1" ht="24.9" customHeight="1" x14ac:dyDescent="0.35">
      <c r="B77" s="64"/>
      <c r="C77" s="64"/>
      <c r="D77" s="64"/>
    </row>
    <row r="78" spans="2:4" s="26" customFormat="1" ht="24.9" customHeight="1" x14ac:dyDescent="0.35">
      <c r="B78" s="64"/>
      <c r="C78" s="64"/>
      <c r="D78" s="64"/>
    </row>
    <row r="79" spans="2:4" s="26" customFormat="1" ht="24.9" customHeight="1" x14ac:dyDescent="0.35">
      <c r="B79" s="64"/>
      <c r="C79" s="64"/>
      <c r="D79" s="64"/>
    </row>
    <row r="80" spans="2:4" s="26" customFormat="1" ht="24.9" customHeight="1" x14ac:dyDescent="0.35">
      <c r="B80" s="64"/>
      <c r="C80" s="64"/>
      <c r="D80" s="64"/>
    </row>
    <row r="81" spans="2:4" s="26" customFormat="1" ht="24.9" customHeight="1" x14ac:dyDescent="0.35">
      <c r="B81" s="64"/>
      <c r="C81" s="64"/>
      <c r="D81" s="64"/>
    </row>
    <row r="82" spans="2:4" s="26" customFormat="1" ht="24.9" customHeight="1" x14ac:dyDescent="0.35">
      <c r="B82" s="64"/>
      <c r="C82" s="64"/>
      <c r="D82" s="64"/>
    </row>
    <row r="83" spans="2:4" s="26" customFormat="1" ht="24.9" customHeight="1" x14ac:dyDescent="0.35">
      <c r="B83" s="64"/>
      <c r="C83" s="64"/>
      <c r="D83" s="64"/>
    </row>
    <row r="84" spans="2:4" s="26" customFormat="1" ht="24.9" customHeight="1" x14ac:dyDescent="0.35">
      <c r="B84" s="64"/>
      <c r="C84" s="64"/>
      <c r="D84" s="64"/>
    </row>
    <row r="85" spans="2:4" s="26" customFormat="1" ht="24.9" customHeight="1" x14ac:dyDescent="0.35">
      <c r="B85" s="64"/>
      <c r="C85" s="64"/>
      <c r="D85" s="64"/>
    </row>
    <row r="86" spans="2:4" s="26" customFormat="1" ht="24.9" customHeight="1" x14ac:dyDescent="0.35">
      <c r="B86" s="64"/>
      <c r="C86" s="64"/>
      <c r="D86" s="64"/>
    </row>
    <row r="87" spans="2:4" s="26" customFormat="1" ht="24.9" customHeight="1" x14ac:dyDescent="0.35">
      <c r="B87" s="64"/>
      <c r="C87" s="64"/>
      <c r="D87" s="64"/>
    </row>
    <row r="88" spans="2:4" s="26" customFormat="1" ht="24.9" customHeight="1" x14ac:dyDescent="0.35">
      <c r="B88" s="64"/>
      <c r="C88" s="64"/>
      <c r="D88" s="64"/>
    </row>
    <row r="89" spans="2:4" s="26" customFormat="1" ht="24.9" customHeight="1" x14ac:dyDescent="0.35">
      <c r="B89" s="64"/>
      <c r="C89" s="64"/>
      <c r="D89" s="64"/>
    </row>
    <row r="90" spans="2:4" s="26" customFormat="1" ht="24.9" customHeight="1" x14ac:dyDescent="0.35">
      <c r="B90" s="64"/>
      <c r="C90" s="64"/>
      <c r="D90" s="64"/>
    </row>
    <row r="91" spans="2:4" s="26" customFormat="1" ht="24.9" customHeight="1" x14ac:dyDescent="0.35">
      <c r="B91" s="64"/>
      <c r="C91" s="64"/>
      <c r="D91" s="64"/>
    </row>
    <row r="92" spans="2:4" s="26" customFormat="1" ht="24.9" customHeight="1" x14ac:dyDescent="0.35">
      <c r="B92" s="64"/>
      <c r="C92" s="64"/>
      <c r="D92" s="64"/>
    </row>
    <row r="93" spans="2:4" s="26" customFormat="1" ht="24.9" customHeight="1" x14ac:dyDescent="0.35">
      <c r="B93" s="64"/>
      <c r="C93" s="64"/>
      <c r="D93" s="64"/>
    </row>
    <row r="94" spans="2:4" s="26" customFormat="1" ht="24.9" customHeight="1" x14ac:dyDescent="0.35">
      <c r="B94" s="64"/>
      <c r="C94" s="64"/>
      <c r="D94" s="64"/>
    </row>
    <row r="95" spans="2:4" s="26" customFormat="1" ht="24.9" customHeight="1" x14ac:dyDescent="0.35">
      <c r="B95" s="64"/>
      <c r="C95" s="64"/>
      <c r="D95" s="64"/>
    </row>
    <row r="96" spans="2:4" s="26" customFormat="1" ht="24.9" customHeight="1" x14ac:dyDescent="0.35">
      <c r="B96" s="64"/>
      <c r="C96" s="64"/>
      <c r="D96" s="64"/>
    </row>
    <row r="97" spans="2:4" s="26" customFormat="1" ht="24.9" customHeight="1" x14ac:dyDescent="0.35">
      <c r="B97" s="64"/>
      <c r="C97" s="64"/>
      <c r="D97" s="64"/>
    </row>
    <row r="98" spans="2:4" s="26" customFormat="1" ht="24.9" customHeight="1" x14ac:dyDescent="0.35">
      <c r="B98" s="64"/>
      <c r="C98" s="64"/>
      <c r="D98" s="64"/>
    </row>
    <row r="99" spans="2:4" s="26" customFormat="1" ht="24.9" customHeight="1" x14ac:dyDescent="0.35">
      <c r="B99" s="64"/>
      <c r="C99" s="64"/>
      <c r="D99" s="64"/>
    </row>
    <row r="100" spans="2:4" s="26" customFormat="1" ht="24.9" customHeight="1" x14ac:dyDescent="0.35">
      <c r="B100" s="64"/>
      <c r="C100" s="64"/>
      <c r="D100" s="64"/>
    </row>
    <row r="101" spans="2:4" s="26" customFormat="1" ht="24.9" customHeight="1" x14ac:dyDescent="0.35">
      <c r="B101" s="64"/>
      <c r="C101" s="64"/>
      <c r="D101" s="64"/>
    </row>
    <row r="102" spans="2:4" s="26" customFormat="1" ht="24.9" customHeight="1" x14ac:dyDescent="0.35">
      <c r="B102" s="64"/>
      <c r="C102" s="64"/>
      <c r="D102" s="64"/>
    </row>
    <row r="103" spans="2:4" s="26" customFormat="1" ht="24.9" customHeight="1" x14ac:dyDescent="0.35">
      <c r="B103" s="64"/>
      <c r="C103" s="64"/>
      <c r="D103" s="64"/>
    </row>
    <row r="104" spans="2:4" s="26" customFormat="1" ht="24.9" customHeight="1" x14ac:dyDescent="0.35">
      <c r="B104" s="64"/>
      <c r="C104" s="64"/>
      <c r="D104" s="64"/>
    </row>
    <row r="105" spans="2:4" s="26" customFormat="1" ht="24.9" customHeight="1" x14ac:dyDescent="0.35">
      <c r="B105" s="64"/>
      <c r="C105" s="64"/>
      <c r="D105" s="64"/>
    </row>
    <row r="106" spans="2:4" s="26" customFormat="1" ht="24.9" customHeight="1" x14ac:dyDescent="0.35">
      <c r="B106" s="64"/>
      <c r="C106" s="64"/>
      <c r="D106" s="64"/>
    </row>
    <row r="107" spans="2:4" s="26" customFormat="1" ht="24.9" customHeight="1" x14ac:dyDescent="0.35">
      <c r="B107" s="64"/>
      <c r="C107" s="64"/>
      <c r="D107" s="64"/>
    </row>
    <row r="108" spans="2:4" s="26" customFormat="1" ht="24.9" customHeight="1" x14ac:dyDescent="0.35">
      <c r="B108" s="64"/>
      <c r="C108" s="64"/>
      <c r="D108" s="64"/>
    </row>
    <row r="109" spans="2:4" s="26" customFormat="1" ht="24.9" customHeight="1" x14ac:dyDescent="0.35">
      <c r="B109" s="64"/>
      <c r="C109" s="64"/>
      <c r="D109" s="64"/>
    </row>
    <row r="110" spans="2:4" s="26" customFormat="1" ht="24.9" customHeight="1" x14ac:dyDescent="0.35">
      <c r="B110" s="64"/>
      <c r="C110" s="64"/>
      <c r="D110" s="64"/>
    </row>
    <row r="111" spans="2:4" s="26" customFormat="1" ht="24.9" customHeight="1" x14ac:dyDescent="0.35">
      <c r="B111" s="64"/>
      <c r="C111" s="64"/>
      <c r="D111" s="64"/>
    </row>
    <row r="112" spans="2:4" s="26" customFormat="1" ht="24.9" customHeight="1" x14ac:dyDescent="0.35">
      <c r="B112" s="64"/>
      <c r="C112" s="64"/>
      <c r="D112" s="64"/>
    </row>
    <row r="113" spans="2:4" s="26" customFormat="1" ht="24.9" customHeight="1" x14ac:dyDescent="0.35">
      <c r="B113" s="64"/>
      <c r="C113" s="64"/>
      <c r="D113" s="64"/>
    </row>
    <row r="114" spans="2:4" s="26" customFormat="1" ht="24.9" customHeight="1" x14ac:dyDescent="0.35">
      <c r="B114" s="64"/>
      <c r="C114" s="64"/>
      <c r="D114" s="64"/>
    </row>
    <row r="115" spans="2:4" s="26" customFormat="1" ht="24.9" customHeight="1" x14ac:dyDescent="0.35">
      <c r="B115" s="64"/>
      <c r="C115" s="64"/>
      <c r="D115" s="64"/>
    </row>
    <row r="116" spans="2:4" s="26" customFormat="1" ht="24.9" customHeight="1" x14ac:dyDescent="0.35">
      <c r="B116" s="64"/>
      <c r="C116" s="64"/>
      <c r="D116" s="64"/>
    </row>
    <row r="117" spans="2:4" s="26" customFormat="1" ht="24.9" customHeight="1" x14ac:dyDescent="0.35">
      <c r="B117" s="64"/>
      <c r="C117" s="64"/>
      <c r="D117" s="64"/>
    </row>
    <row r="118" spans="2:4" s="26" customFormat="1" ht="24.9" customHeight="1" x14ac:dyDescent="0.35">
      <c r="B118" s="64"/>
      <c r="C118" s="64"/>
      <c r="D118" s="64"/>
    </row>
    <row r="119" spans="2:4" s="26" customFormat="1" ht="24.9" customHeight="1" x14ac:dyDescent="0.35">
      <c r="B119" s="64"/>
      <c r="C119" s="64"/>
      <c r="D119" s="64"/>
    </row>
    <row r="120" spans="2:4" s="26" customFormat="1" ht="24.9" customHeight="1" x14ac:dyDescent="0.35">
      <c r="B120" s="64"/>
      <c r="C120" s="64"/>
      <c r="D120" s="64"/>
    </row>
    <row r="121" spans="2:4" s="26" customFormat="1" ht="24.9" customHeight="1" x14ac:dyDescent="0.35">
      <c r="B121" s="64"/>
      <c r="C121" s="64"/>
      <c r="D121" s="64"/>
    </row>
    <row r="122" spans="2:4" s="26" customFormat="1" ht="24.9" customHeight="1" x14ac:dyDescent="0.35">
      <c r="B122" s="64"/>
      <c r="C122" s="64"/>
      <c r="D122" s="64"/>
    </row>
    <row r="123" spans="2:4" s="26" customFormat="1" ht="24.9" customHeight="1" x14ac:dyDescent="0.35">
      <c r="B123" s="64"/>
      <c r="C123" s="64"/>
      <c r="D123" s="64"/>
    </row>
    <row r="124" spans="2:4" s="26" customFormat="1" ht="24.9" customHeight="1" x14ac:dyDescent="0.35">
      <c r="B124" s="64"/>
      <c r="C124" s="64"/>
      <c r="D124" s="64"/>
    </row>
    <row r="125" spans="2:4" s="26" customFormat="1" ht="24.9" customHeight="1" x14ac:dyDescent="0.35">
      <c r="B125" s="64"/>
      <c r="C125" s="64"/>
      <c r="D125" s="64"/>
    </row>
    <row r="126" spans="2:4" s="26" customFormat="1" ht="24.9" customHeight="1" x14ac:dyDescent="0.35">
      <c r="B126" s="64"/>
      <c r="C126" s="64"/>
      <c r="D126" s="64"/>
    </row>
    <row r="127" spans="2:4" s="26" customFormat="1" ht="24.9" customHeight="1" x14ac:dyDescent="0.35">
      <c r="B127" s="64"/>
      <c r="C127" s="64"/>
      <c r="D127" s="64"/>
    </row>
    <row r="128" spans="2:4" s="26" customFormat="1" ht="24.9" customHeight="1" x14ac:dyDescent="0.35">
      <c r="B128" s="64"/>
      <c r="C128" s="64"/>
      <c r="D128" s="64"/>
    </row>
    <row r="129" spans="2:4" s="26" customFormat="1" ht="24.9" customHeight="1" x14ac:dyDescent="0.35">
      <c r="B129" s="64"/>
      <c r="C129" s="64"/>
      <c r="D129" s="64"/>
    </row>
    <row r="130" spans="2:4" s="26" customFormat="1" ht="24.9" customHeight="1" x14ac:dyDescent="0.35">
      <c r="B130" s="64"/>
      <c r="C130" s="64"/>
      <c r="D130" s="64"/>
    </row>
    <row r="131" spans="2:4" s="26" customFormat="1" ht="24.9" customHeight="1" x14ac:dyDescent="0.35">
      <c r="B131" s="64"/>
      <c r="C131" s="64"/>
      <c r="D131" s="64"/>
    </row>
    <row r="132" spans="2:4" s="26" customFormat="1" ht="24.9" customHeight="1" x14ac:dyDescent="0.35">
      <c r="B132" s="64"/>
      <c r="C132" s="64"/>
      <c r="D132" s="64"/>
    </row>
    <row r="133" spans="2:4" s="26" customFormat="1" ht="24.9" customHeight="1" x14ac:dyDescent="0.35">
      <c r="B133" s="64"/>
      <c r="C133" s="64"/>
      <c r="D133" s="64"/>
    </row>
    <row r="134" spans="2:4" s="26" customFormat="1" ht="24.9" customHeight="1" x14ac:dyDescent="0.35">
      <c r="B134" s="64"/>
      <c r="C134" s="64"/>
      <c r="D134" s="64"/>
    </row>
    <row r="135" spans="2:4" s="26" customFormat="1" ht="24.9" customHeight="1" x14ac:dyDescent="0.35">
      <c r="B135" s="64"/>
      <c r="C135" s="64"/>
      <c r="D135" s="64"/>
    </row>
    <row r="136" spans="2:4" s="26" customFormat="1" ht="24.9" customHeight="1" x14ac:dyDescent="0.35">
      <c r="B136" s="64"/>
      <c r="C136" s="64"/>
      <c r="D136" s="64"/>
    </row>
    <row r="137" spans="2:4" s="26" customFormat="1" ht="24.9" customHeight="1" x14ac:dyDescent="0.35">
      <c r="B137" s="64"/>
      <c r="C137" s="64"/>
      <c r="D137" s="64"/>
    </row>
    <row r="138" spans="2:4" s="26" customFormat="1" ht="24.9" customHeight="1" x14ac:dyDescent="0.35">
      <c r="B138" s="64"/>
      <c r="C138" s="64"/>
      <c r="D138" s="64"/>
    </row>
    <row r="139" spans="2:4" s="26" customFormat="1" ht="24.9" customHeight="1" x14ac:dyDescent="0.35">
      <c r="B139" s="64"/>
      <c r="C139" s="64"/>
      <c r="D139" s="64"/>
    </row>
    <row r="140" spans="2:4" s="26" customFormat="1" ht="24.9" customHeight="1" x14ac:dyDescent="0.35">
      <c r="B140" s="64"/>
      <c r="C140" s="64"/>
      <c r="D140" s="64"/>
    </row>
    <row r="141" spans="2:4" s="26" customFormat="1" ht="24.9" customHeight="1" x14ac:dyDescent="0.35">
      <c r="B141" s="64"/>
      <c r="C141" s="64"/>
      <c r="D141" s="64"/>
    </row>
    <row r="142" spans="2:4" s="26" customFormat="1" ht="24.9" customHeight="1" x14ac:dyDescent="0.35">
      <c r="B142" s="64"/>
      <c r="C142" s="64"/>
      <c r="D142" s="64"/>
    </row>
    <row r="143" spans="2:4" s="26" customFormat="1" ht="24.9" customHeight="1" x14ac:dyDescent="0.35">
      <c r="B143" s="64"/>
      <c r="C143" s="64"/>
      <c r="D143" s="64"/>
    </row>
    <row r="144" spans="2:4" s="26" customFormat="1" ht="24.9" customHeight="1" x14ac:dyDescent="0.35">
      <c r="B144" s="64"/>
      <c r="C144" s="64"/>
      <c r="D144" s="64"/>
    </row>
    <row r="145" spans="2:4" s="26" customFormat="1" ht="24.9" customHeight="1" x14ac:dyDescent="0.35">
      <c r="B145" s="64"/>
      <c r="C145" s="64"/>
      <c r="D145" s="64"/>
    </row>
    <row r="146" spans="2:4" s="26" customFormat="1" ht="24.9" customHeight="1" x14ac:dyDescent="0.35">
      <c r="B146" s="64"/>
      <c r="C146" s="64"/>
      <c r="D146" s="64"/>
    </row>
    <row r="147" spans="2:4" s="26" customFormat="1" ht="24.9" customHeight="1" x14ac:dyDescent="0.35">
      <c r="B147" s="64"/>
      <c r="C147" s="64"/>
      <c r="D147" s="64"/>
    </row>
    <row r="148" spans="2:4" s="26" customFormat="1" ht="24.9" customHeight="1" x14ac:dyDescent="0.35">
      <c r="B148" s="64"/>
      <c r="C148" s="64"/>
      <c r="D148" s="64"/>
    </row>
    <row r="149" spans="2:4" s="26" customFormat="1" ht="24.9" customHeight="1" x14ac:dyDescent="0.35">
      <c r="B149" s="64"/>
      <c r="C149" s="64"/>
      <c r="D149" s="64"/>
    </row>
    <row r="150" spans="2:4" s="26" customFormat="1" ht="24.9" customHeight="1" x14ac:dyDescent="0.35">
      <c r="B150" s="64"/>
      <c r="C150" s="64"/>
      <c r="D150" s="64"/>
    </row>
    <row r="151" spans="2:4" s="26" customFormat="1" ht="24.9" customHeight="1" x14ac:dyDescent="0.35">
      <c r="B151" s="64"/>
      <c r="C151" s="64"/>
      <c r="D151" s="64"/>
    </row>
    <row r="152" spans="2:4" s="26" customFormat="1" ht="24.9" customHeight="1" x14ac:dyDescent="0.35">
      <c r="B152" s="64"/>
      <c r="C152" s="64"/>
      <c r="D152" s="64"/>
    </row>
    <row r="153" spans="2:4" s="26" customFormat="1" ht="24.9" customHeight="1" x14ac:dyDescent="0.35">
      <c r="B153" s="64"/>
      <c r="C153" s="64"/>
      <c r="D153" s="64"/>
    </row>
    <row r="154" spans="2:4" s="26" customFormat="1" ht="24.9" customHeight="1" x14ac:dyDescent="0.35">
      <c r="B154" s="64"/>
      <c r="C154" s="64"/>
      <c r="D154" s="64"/>
    </row>
    <row r="155" spans="2:4" s="26" customFormat="1" ht="24.9" customHeight="1" x14ac:dyDescent="0.35">
      <c r="B155" s="64"/>
      <c r="C155" s="64"/>
      <c r="D155" s="64"/>
    </row>
    <row r="156" spans="2:4" s="26" customFormat="1" ht="24.9" customHeight="1" x14ac:dyDescent="0.35">
      <c r="B156" s="64"/>
      <c r="C156" s="64"/>
      <c r="D156" s="64"/>
    </row>
    <row r="157" spans="2:4" s="26" customFormat="1" ht="24.9" customHeight="1" x14ac:dyDescent="0.35">
      <c r="B157" s="64"/>
      <c r="C157" s="64"/>
      <c r="D157" s="64"/>
    </row>
    <row r="158" spans="2:4" s="26" customFormat="1" ht="24.9" customHeight="1" x14ac:dyDescent="0.35">
      <c r="B158" s="64"/>
      <c r="C158" s="64"/>
      <c r="D158" s="64"/>
    </row>
    <row r="159" spans="2:4" s="26" customFormat="1" ht="24.9" customHeight="1" x14ac:dyDescent="0.35">
      <c r="B159" s="64"/>
      <c r="C159" s="64"/>
      <c r="D159" s="64"/>
    </row>
    <row r="160" spans="2:4" s="26" customFormat="1" ht="24.9" customHeight="1" x14ac:dyDescent="0.35">
      <c r="B160" s="64"/>
      <c r="C160" s="64"/>
      <c r="D160" s="64"/>
    </row>
    <row r="161" spans="2:4" s="26" customFormat="1" ht="24.9" customHeight="1" x14ac:dyDescent="0.35">
      <c r="B161" s="64"/>
      <c r="C161" s="64"/>
      <c r="D161" s="64"/>
    </row>
    <row r="162" spans="2:4" s="26" customFormat="1" ht="24.9" customHeight="1" x14ac:dyDescent="0.35">
      <c r="B162" s="64"/>
      <c r="C162" s="64"/>
      <c r="D162" s="64"/>
    </row>
    <row r="163" spans="2:4" s="26" customFormat="1" ht="24.9" customHeight="1" x14ac:dyDescent="0.35">
      <c r="B163" s="64"/>
      <c r="C163" s="64"/>
      <c r="D163" s="64"/>
    </row>
    <row r="164" spans="2:4" s="26" customFormat="1" ht="24.9" customHeight="1" x14ac:dyDescent="0.35">
      <c r="B164" s="64"/>
      <c r="C164" s="64"/>
      <c r="D164" s="64"/>
    </row>
    <row r="165" spans="2:4" s="26" customFormat="1" ht="24.9" customHeight="1" x14ac:dyDescent="0.35">
      <c r="B165" s="64"/>
      <c r="C165" s="64"/>
      <c r="D165" s="64"/>
    </row>
    <row r="166" spans="2:4" s="26" customFormat="1" ht="24.9" customHeight="1" x14ac:dyDescent="0.35">
      <c r="B166" s="64"/>
      <c r="C166" s="64"/>
      <c r="D166" s="64"/>
    </row>
    <row r="167" spans="2:4" s="26" customFormat="1" ht="24.9" customHeight="1" x14ac:dyDescent="0.35">
      <c r="B167" s="64"/>
      <c r="C167" s="64"/>
      <c r="D167" s="64"/>
    </row>
    <row r="168" spans="2:4" s="26" customFormat="1" ht="24.9" customHeight="1" x14ac:dyDescent="0.35">
      <c r="B168" s="64"/>
      <c r="C168" s="64"/>
      <c r="D168" s="64"/>
    </row>
    <row r="169" spans="2:4" s="26" customFormat="1" ht="24.9" customHeight="1" x14ac:dyDescent="0.35">
      <c r="B169" s="64"/>
      <c r="C169" s="64"/>
      <c r="D169" s="64"/>
    </row>
    <row r="170" spans="2:4" s="26" customFormat="1" ht="24.9" customHeight="1" x14ac:dyDescent="0.35">
      <c r="B170" s="64"/>
      <c r="C170" s="64"/>
      <c r="D170" s="64"/>
    </row>
    <row r="171" spans="2:4" s="26" customFormat="1" ht="24.9" customHeight="1" x14ac:dyDescent="0.35">
      <c r="B171" s="64"/>
      <c r="C171" s="64"/>
      <c r="D171" s="64"/>
    </row>
    <row r="172" spans="2:4" s="26" customFormat="1" ht="24.9" customHeight="1" x14ac:dyDescent="0.35">
      <c r="B172" s="64"/>
      <c r="C172" s="64"/>
      <c r="D172" s="64"/>
    </row>
    <row r="173" spans="2:4" s="26" customFormat="1" ht="24.9" customHeight="1" x14ac:dyDescent="0.35">
      <c r="B173" s="64"/>
      <c r="C173" s="64"/>
      <c r="D173" s="64"/>
    </row>
    <row r="174" spans="2:4" s="26" customFormat="1" ht="24.9" customHeight="1" x14ac:dyDescent="0.35">
      <c r="B174" s="64"/>
      <c r="C174" s="64"/>
      <c r="D174" s="64"/>
    </row>
    <row r="175" spans="2:4" s="26" customFormat="1" ht="24.9" customHeight="1" x14ac:dyDescent="0.35">
      <c r="B175" s="64"/>
      <c r="C175" s="64"/>
      <c r="D175" s="64"/>
    </row>
    <row r="176" spans="2:4" s="26" customFormat="1" ht="24.9" customHeight="1" x14ac:dyDescent="0.35">
      <c r="B176" s="64"/>
      <c r="C176" s="64"/>
      <c r="D176" s="64"/>
    </row>
    <row r="177" spans="2:4" s="26" customFormat="1" ht="24.9" customHeight="1" x14ac:dyDescent="0.35">
      <c r="B177" s="64"/>
      <c r="C177" s="64"/>
      <c r="D177" s="64"/>
    </row>
    <row r="178" spans="2:4" s="26" customFormat="1" ht="24.9" customHeight="1" x14ac:dyDescent="0.35">
      <c r="B178" s="64"/>
      <c r="C178" s="64"/>
      <c r="D178" s="64"/>
    </row>
    <row r="179" spans="2:4" s="26" customFormat="1" ht="24.9" customHeight="1" x14ac:dyDescent="0.35">
      <c r="B179" s="64"/>
      <c r="C179" s="64"/>
      <c r="D179" s="64"/>
    </row>
    <row r="180" spans="2:4" s="26" customFormat="1" ht="24.9" customHeight="1" x14ac:dyDescent="0.35">
      <c r="B180" s="64"/>
      <c r="C180" s="64"/>
      <c r="D180" s="64"/>
    </row>
    <row r="181" spans="2:4" s="26" customFormat="1" ht="24.9" customHeight="1" x14ac:dyDescent="0.35">
      <c r="B181" s="64"/>
      <c r="C181" s="64"/>
      <c r="D181" s="64"/>
    </row>
    <row r="182" spans="2:4" s="26" customFormat="1" ht="24.9" customHeight="1" x14ac:dyDescent="0.35">
      <c r="B182" s="64"/>
      <c r="C182" s="64"/>
      <c r="D182" s="64"/>
    </row>
    <row r="183" spans="2:4" s="26" customFormat="1" ht="24.9" customHeight="1" x14ac:dyDescent="0.35">
      <c r="B183" s="64"/>
      <c r="C183" s="64"/>
      <c r="D183" s="64"/>
    </row>
    <row r="184" spans="2:4" s="26" customFormat="1" ht="24.9" customHeight="1" x14ac:dyDescent="0.35">
      <c r="B184" s="64"/>
      <c r="C184" s="64"/>
      <c r="D184" s="64"/>
    </row>
    <row r="185" spans="2:4" s="26" customFormat="1" ht="24.9" customHeight="1" x14ac:dyDescent="0.35">
      <c r="B185" s="64"/>
      <c r="C185" s="64"/>
      <c r="D185" s="64"/>
    </row>
    <row r="186" spans="2:4" s="26" customFormat="1" ht="24.9" customHeight="1" x14ac:dyDescent="0.35">
      <c r="B186" s="64"/>
      <c r="C186" s="64"/>
      <c r="D186" s="64"/>
    </row>
    <row r="187" spans="2:4" s="26" customFormat="1" ht="24.9" customHeight="1" x14ac:dyDescent="0.35">
      <c r="B187" s="64"/>
      <c r="C187" s="64"/>
      <c r="D187" s="64"/>
    </row>
    <row r="188" spans="2:4" s="26" customFormat="1" ht="24.9" customHeight="1" x14ac:dyDescent="0.35">
      <c r="B188" s="64"/>
      <c r="C188" s="64"/>
      <c r="D188" s="64"/>
    </row>
    <row r="189" spans="2:4" s="26" customFormat="1" ht="24.9" customHeight="1" x14ac:dyDescent="0.35">
      <c r="B189" s="64"/>
      <c r="C189" s="64"/>
      <c r="D189" s="64"/>
    </row>
    <row r="190" spans="2:4" s="26" customFormat="1" ht="24.9" customHeight="1" x14ac:dyDescent="0.35">
      <c r="B190" s="64"/>
      <c r="C190" s="64"/>
      <c r="D190" s="64"/>
    </row>
    <row r="191" spans="2:4" s="26" customFormat="1" ht="24.9" customHeight="1" x14ac:dyDescent="0.35">
      <c r="B191" s="64"/>
      <c r="C191" s="64"/>
      <c r="D191" s="64"/>
    </row>
    <row r="192" spans="2:4" s="26" customFormat="1" ht="24.9" customHeight="1" x14ac:dyDescent="0.35">
      <c r="B192" s="64"/>
      <c r="C192" s="64"/>
      <c r="D192" s="64"/>
    </row>
    <row r="193" spans="2:4" s="26" customFormat="1" ht="24.9" customHeight="1" x14ac:dyDescent="0.35">
      <c r="B193" s="64"/>
      <c r="C193" s="64"/>
      <c r="D193" s="64"/>
    </row>
    <row r="194" spans="2:4" s="26" customFormat="1" ht="24.9" customHeight="1" x14ac:dyDescent="0.35">
      <c r="B194" s="64"/>
      <c r="C194" s="64"/>
      <c r="D194" s="64"/>
    </row>
    <row r="195" spans="2:4" s="26" customFormat="1" ht="24.9" customHeight="1" x14ac:dyDescent="0.35">
      <c r="B195" s="64"/>
      <c r="C195" s="64"/>
      <c r="D195" s="64"/>
    </row>
    <row r="196" spans="2:4" s="26" customFormat="1" ht="24.9" customHeight="1" x14ac:dyDescent="0.35">
      <c r="B196" s="64"/>
      <c r="C196" s="64"/>
      <c r="D196" s="64"/>
    </row>
    <row r="197" spans="2:4" s="26" customFormat="1" ht="24.9" customHeight="1" x14ac:dyDescent="0.35">
      <c r="B197" s="64"/>
      <c r="C197" s="64"/>
      <c r="D197" s="64"/>
    </row>
    <row r="198" spans="2:4" s="26" customFormat="1" ht="24.9" customHeight="1" x14ac:dyDescent="0.35">
      <c r="B198" s="64"/>
      <c r="C198" s="64"/>
      <c r="D198" s="64"/>
    </row>
    <row r="199" spans="2:4" s="26" customFormat="1" ht="24.9" customHeight="1" x14ac:dyDescent="0.35">
      <c r="B199" s="64"/>
      <c r="C199" s="64"/>
      <c r="D199" s="64"/>
    </row>
    <row r="200" spans="2:4" s="26" customFormat="1" ht="24.9" customHeight="1" x14ac:dyDescent="0.35">
      <c r="B200" s="64"/>
      <c r="C200" s="64"/>
      <c r="D200" s="64"/>
    </row>
    <row r="201" spans="2:4" s="26" customFormat="1" ht="24.9" customHeight="1" x14ac:dyDescent="0.35">
      <c r="B201" s="64"/>
      <c r="C201" s="64"/>
      <c r="D201" s="64"/>
    </row>
    <row r="202" spans="2:4" s="26" customFormat="1" ht="24.9" customHeight="1" x14ac:dyDescent="0.35">
      <c r="B202" s="64"/>
      <c r="C202" s="64"/>
      <c r="D202" s="64"/>
    </row>
    <row r="203" spans="2:4" s="26" customFormat="1" ht="24.9" customHeight="1" x14ac:dyDescent="0.35">
      <c r="B203" s="64"/>
      <c r="C203" s="64"/>
      <c r="D203" s="64"/>
    </row>
    <row r="204" spans="2:4" s="26" customFormat="1" ht="24.9" customHeight="1" x14ac:dyDescent="0.35">
      <c r="B204" s="64"/>
      <c r="C204" s="64"/>
      <c r="D204" s="64"/>
    </row>
    <row r="205" spans="2:4" s="26" customFormat="1" ht="24.9" customHeight="1" x14ac:dyDescent="0.35">
      <c r="B205" s="64"/>
      <c r="C205" s="64"/>
      <c r="D205" s="64"/>
    </row>
    <row r="206" spans="2:4" s="26" customFormat="1" ht="24.9" customHeight="1" x14ac:dyDescent="0.35">
      <c r="B206" s="64"/>
      <c r="C206" s="64"/>
      <c r="D206" s="64"/>
    </row>
    <row r="207" spans="2:4" s="26" customFormat="1" ht="24.9" customHeight="1" x14ac:dyDescent="0.35">
      <c r="B207" s="64"/>
      <c r="C207" s="64"/>
      <c r="D207" s="64"/>
    </row>
    <row r="208" spans="2:4" s="26" customFormat="1" ht="24.9" customHeight="1" x14ac:dyDescent="0.35">
      <c r="B208" s="64"/>
      <c r="C208" s="64"/>
      <c r="D208" s="64"/>
    </row>
    <row r="209" spans="2:4" s="26" customFormat="1" ht="24.9" customHeight="1" x14ac:dyDescent="0.35">
      <c r="B209" s="64"/>
      <c r="C209" s="64"/>
      <c r="D209" s="64"/>
    </row>
    <row r="210" spans="2:4" s="26" customFormat="1" ht="24.9" customHeight="1" x14ac:dyDescent="0.35">
      <c r="B210" s="64"/>
      <c r="C210" s="64"/>
      <c r="D210" s="64"/>
    </row>
    <row r="211" spans="2:4" s="26" customFormat="1" ht="24.9" customHeight="1" x14ac:dyDescent="0.35">
      <c r="B211" s="64"/>
      <c r="C211" s="64"/>
      <c r="D211" s="64"/>
    </row>
    <row r="212" spans="2:4" s="26" customFormat="1" ht="24.9" customHeight="1" x14ac:dyDescent="0.35">
      <c r="B212" s="64"/>
      <c r="C212" s="64"/>
      <c r="D212" s="64"/>
    </row>
    <row r="213" spans="2:4" s="26" customFormat="1" ht="24.9" customHeight="1" x14ac:dyDescent="0.35">
      <c r="B213" s="64"/>
      <c r="C213" s="64"/>
      <c r="D213" s="64"/>
    </row>
    <row r="214" spans="2:4" s="26" customFormat="1" ht="24.9" customHeight="1" x14ac:dyDescent="0.35">
      <c r="B214" s="64"/>
      <c r="C214" s="64"/>
      <c r="D214" s="64"/>
    </row>
    <row r="215" spans="2:4" s="26" customFormat="1" ht="24.9" customHeight="1" x14ac:dyDescent="0.35">
      <c r="B215" s="64"/>
      <c r="C215" s="64"/>
      <c r="D215" s="64"/>
    </row>
    <row r="216" spans="2:4" s="26" customFormat="1" ht="24.9" customHeight="1" x14ac:dyDescent="0.35">
      <c r="B216" s="64"/>
      <c r="C216" s="64"/>
      <c r="D216" s="64"/>
    </row>
    <row r="217" spans="2:4" s="26" customFormat="1" ht="24.9" customHeight="1" x14ac:dyDescent="0.35">
      <c r="B217" s="64"/>
      <c r="C217" s="64"/>
      <c r="D217" s="64"/>
    </row>
    <row r="218" spans="2:4" s="26" customFormat="1" ht="24.9" customHeight="1" x14ac:dyDescent="0.35">
      <c r="B218" s="64"/>
      <c r="C218" s="64"/>
      <c r="D218" s="64"/>
    </row>
    <row r="219" spans="2:4" s="26" customFormat="1" ht="24.9" customHeight="1" x14ac:dyDescent="0.35">
      <c r="B219" s="64"/>
      <c r="C219" s="64"/>
      <c r="D219" s="64"/>
    </row>
    <row r="220" spans="2:4" s="26" customFormat="1" ht="24.9" customHeight="1" x14ac:dyDescent="0.35">
      <c r="B220" s="64"/>
      <c r="C220" s="64"/>
      <c r="D220" s="64"/>
    </row>
    <row r="221" spans="2:4" s="26" customFormat="1" ht="24.9" customHeight="1" x14ac:dyDescent="0.35">
      <c r="B221" s="64"/>
      <c r="C221" s="64"/>
      <c r="D221" s="64"/>
    </row>
    <row r="222" spans="2:4" s="26" customFormat="1" ht="24.9" customHeight="1" x14ac:dyDescent="0.35">
      <c r="B222" s="64"/>
      <c r="C222" s="64"/>
      <c r="D222" s="64"/>
    </row>
    <row r="223" spans="2:4" s="26" customFormat="1" ht="24.9" customHeight="1" x14ac:dyDescent="0.35">
      <c r="B223" s="64"/>
      <c r="C223" s="64"/>
      <c r="D223" s="64"/>
    </row>
    <row r="224" spans="2:4" s="26" customFormat="1" ht="24.9" customHeight="1" x14ac:dyDescent="0.35">
      <c r="B224" s="64"/>
      <c r="C224" s="64"/>
      <c r="D224" s="64"/>
    </row>
    <row r="225" spans="2:4" s="26" customFormat="1" ht="24.9" customHeight="1" x14ac:dyDescent="0.35">
      <c r="B225" s="64"/>
      <c r="C225" s="64"/>
      <c r="D225" s="64"/>
    </row>
    <row r="226" spans="2:4" s="26" customFormat="1" ht="24.9" customHeight="1" x14ac:dyDescent="0.35">
      <c r="B226" s="64"/>
      <c r="C226" s="64"/>
      <c r="D226" s="64"/>
    </row>
    <row r="227" spans="2:4" s="26" customFormat="1" ht="24.9" customHeight="1" x14ac:dyDescent="0.35">
      <c r="B227" s="64"/>
      <c r="C227" s="64"/>
      <c r="D227" s="64"/>
    </row>
    <row r="228" spans="2:4" s="26" customFormat="1" ht="24.9" customHeight="1" x14ac:dyDescent="0.35">
      <c r="B228" s="64"/>
      <c r="C228" s="64"/>
      <c r="D228" s="64"/>
    </row>
    <row r="229" spans="2:4" s="26" customFormat="1" ht="24.9" customHeight="1" x14ac:dyDescent="0.35">
      <c r="B229" s="64"/>
      <c r="C229" s="64"/>
      <c r="D229" s="64"/>
    </row>
    <row r="230" spans="2:4" s="26" customFormat="1" ht="24.9" customHeight="1" x14ac:dyDescent="0.35">
      <c r="B230" s="64"/>
      <c r="C230" s="64"/>
      <c r="D230" s="64"/>
    </row>
    <row r="231" spans="2:4" s="26" customFormat="1" ht="24.9" customHeight="1" x14ac:dyDescent="0.35">
      <c r="B231" s="64"/>
      <c r="C231" s="64"/>
      <c r="D231" s="64"/>
    </row>
    <row r="232" spans="2:4" s="26" customFormat="1" ht="24.9" customHeight="1" x14ac:dyDescent="0.35">
      <c r="B232" s="64"/>
      <c r="C232" s="64"/>
      <c r="D232" s="64"/>
    </row>
    <row r="233" spans="2:4" s="26" customFormat="1" ht="24.9" customHeight="1" x14ac:dyDescent="0.35">
      <c r="B233" s="64"/>
      <c r="C233" s="64"/>
      <c r="D233" s="64"/>
    </row>
    <row r="234" spans="2:4" s="26" customFormat="1" ht="24.9" customHeight="1" x14ac:dyDescent="0.35">
      <c r="B234" s="64"/>
      <c r="C234" s="64"/>
      <c r="D234" s="64"/>
    </row>
    <row r="235" spans="2:4" s="26" customFormat="1" ht="24.9" customHeight="1" x14ac:dyDescent="0.35">
      <c r="B235" s="64"/>
      <c r="C235" s="64"/>
      <c r="D235" s="64"/>
    </row>
    <row r="236" spans="2:4" s="26" customFormat="1" ht="24.9" customHeight="1" x14ac:dyDescent="0.35">
      <c r="B236" s="64"/>
      <c r="C236" s="64"/>
      <c r="D236" s="64"/>
    </row>
    <row r="237" spans="2:4" s="26" customFormat="1" ht="24.9" customHeight="1" x14ac:dyDescent="0.35">
      <c r="B237" s="64"/>
      <c r="C237" s="64"/>
      <c r="D237" s="64"/>
    </row>
    <row r="238" spans="2:4" s="26" customFormat="1" ht="24.9" customHeight="1" x14ac:dyDescent="0.35">
      <c r="B238" s="64"/>
      <c r="C238" s="64"/>
      <c r="D238" s="64"/>
    </row>
    <row r="239" spans="2:4" s="26" customFormat="1" ht="24.9" customHeight="1" x14ac:dyDescent="0.35">
      <c r="B239" s="64"/>
      <c r="C239" s="64"/>
      <c r="D239" s="64"/>
    </row>
    <row r="240" spans="2:4" s="26" customFormat="1" ht="24.9" customHeight="1" x14ac:dyDescent="0.35">
      <c r="B240" s="64"/>
      <c r="C240" s="64"/>
      <c r="D240" s="64"/>
    </row>
    <row r="241" spans="2:4" s="26" customFormat="1" ht="24.9" customHeight="1" x14ac:dyDescent="0.35">
      <c r="B241" s="64"/>
      <c r="C241" s="64"/>
      <c r="D241" s="64"/>
    </row>
    <row r="242" spans="2:4" s="26" customFormat="1" ht="24.9" customHeight="1" x14ac:dyDescent="0.35">
      <c r="B242" s="64"/>
      <c r="C242" s="64"/>
      <c r="D242" s="64"/>
    </row>
    <row r="243" spans="2:4" s="26" customFormat="1" ht="24.9" customHeight="1" x14ac:dyDescent="0.35">
      <c r="B243" s="64"/>
      <c r="C243" s="64"/>
      <c r="D243" s="64"/>
    </row>
    <row r="244" spans="2:4" s="26" customFormat="1" ht="24.9" customHeight="1" x14ac:dyDescent="0.35">
      <c r="B244" s="64"/>
      <c r="C244" s="64"/>
      <c r="D244" s="64"/>
    </row>
    <row r="245" spans="2:4" s="26" customFormat="1" ht="24.9" customHeight="1" x14ac:dyDescent="0.35">
      <c r="B245" s="64"/>
      <c r="C245" s="64"/>
      <c r="D245" s="64"/>
    </row>
    <row r="246" spans="2:4" s="26" customFormat="1" ht="24.9" customHeight="1" x14ac:dyDescent="0.35">
      <c r="B246" s="64"/>
      <c r="C246" s="64"/>
      <c r="D246" s="64"/>
    </row>
    <row r="247" spans="2:4" s="26" customFormat="1" ht="24.9" customHeight="1" x14ac:dyDescent="0.35">
      <c r="B247" s="64"/>
      <c r="C247" s="64"/>
      <c r="D247" s="64"/>
    </row>
    <row r="248" spans="2:4" s="26" customFormat="1" ht="24.9" customHeight="1" x14ac:dyDescent="0.35">
      <c r="B248" s="64"/>
      <c r="C248" s="64"/>
      <c r="D248" s="64"/>
    </row>
    <row r="249" spans="2:4" s="26" customFormat="1" ht="24.9" customHeight="1" x14ac:dyDescent="0.35">
      <c r="B249" s="64"/>
      <c r="C249" s="64"/>
      <c r="D249" s="64"/>
    </row>
    <row r="250" spans="2:4" s="26" customFormat="1" ht="24.9" customHeight="1" x14ac:dyDescent="0.35">
      <c r="B250" s="64"/>
      <c r="C250" s="64"/>
      <c r="D250" s="64"/>
    </row>
    <row r="251" spans="2:4" s="26" customFormat="1" ht="24.9" customHeight="1" x14ac:dyDescent="0.35">
      <c r="B251" s="64"/>
      <c r="C251" s="64"/>
      <c r="D251" s="64"/>
    </row>
    <row r="252" spans="2:4" s="26" customFormat="1" ht="24.9" customHeight="1" x14ac:dyDescent="0.35">
      <c r="B252" s="64"/>
      <c r="C252" s="64"/>
      <c r="D252" s="64"/>
    </row>
    <row r="253" spans="2:4" s="26" customFormat="1" ht="24.9" customHeight="1" x14ac:dyDescent="0.35">
      <c r="B253" s="64"/>
      <c r="C253" s="64"/>
      <c r="D253" s="64"/>
    </row>
    <row r="254" spans="2:4" s="26" customFormat="1" ht="24.9" customHeight="1" x14ac:dyDescent="0.35">
      <c r="B254" s="64"/>
      <c r="C254" s="64"/>
      <c r="D254" s="64"/>
    </row>
    <row r="255" spans="2:4" s="26" customFormat="1" ht="24.9" customHeight="1" x14ac:dyDescent="0.35">
      <c r="B255" s="64"/>
      <c r="C255" s="64"/>
      <c r="D255" s="64"/>
    </row>
    <row r="256" spans="2:4" s="26" customFormat="1" ht="24.9" customHeight="1" x14ac:dyDescent="0.35">
      <c r="B256" s="64"/>
      <c r="C256" s="64"/>
      <c r="D256" s="64"/>
    </row>
    <row r="257" spans="2:4" s="26" customFormat="1" ht="24.9" customHeight="1" x14ac:dyDescent="0.35">
      <c r="B257" s="64"/>
      <c r="C257" s="64"/>
      <c r="D257" s="64"/>
    </row>
    <row r="258" spans="2:4" s="26" customFormat="1" ht="24.9" customHeight="1" x14ac:dyDescent="0.35">
      <c r="B258" s="64"/>
      <c r="C258" s="64"/>
      <c r="D258" s="64"/>
    </row>
    <row r="259" spans="2:4" s="26" customFormat="1" ht="24.9" customHeight="1" x14ac:dyDescent="0.35">
      <c r="B259" s="64"/>
      <c r="C259" s="64"/>
      <c r="D259" s="64"/>
    </row>
    <row r="260" spans="2:4" s="26" customFormat="1" ht="24.9" customHeight="1" x14ac:dyDescent="0.35">
      <c r="B260" s="64"/>
      <c r="C260" s="64"/>
      <c r="D260" s="64"/>
    </row>
    <row r="261" spans="2:4" s="26" customFormat="1" ht="24.9" customHeight="1" x14ac:dyDescent="0.35">
      <c r="B261" s="64"/>
      <c r="C261" s="64"/>
      <c r="D261" s="64"/>
    </row>
    <row r="262" spans="2:4" s="26" customFormat="1" ht="24.9" customHeight="1" x14ac:dyDescent="0.35">
      <c r="B262" s="64"/>
      <c r="C262" s="64"/>
      <c r="D262" s="64"/>
    </row>
    <row r="263" spans="2:4" s="26" customFormat="1" ht="24.9" customHeight="1" x14ac:dyDescent="0.35">
      <c r="B263" s="64"/>
      <c r="C263" s="64"/>
      <c r="D263" s="64"/>
    </row>
    <row r="264" spans="2:4" s="26" customFormat="1" ht="24.9" customHeight="1" x14ac:dyDescent="0.35">
      <c r="B264" s="64"/>
      <c r="C264" s="64"/>
      <c r="D264" s="64"/>
    </row>
    <row r="265" spans="2:4" s="26" customFormat="1" ht="24.9" customHeight="1" x14ac:dyDescent="0.35">
      <c r="B265" s="64"/>
      <c r="C265" s="64"/>
      <c r="D265" s="64"/>
    </row>
    <row r="266" spans="2:4" s="26" customFormat="1" ht="24.9" customHeight="1" x14ac:dyDescent="0.35">
      <c r="B266" s="64"/>
      <c r="C266" s="64"/>
      <c r="D266" s="64"/>
    </row>
    <row r="267" spans="2:4" s="26" customFormat="1" ht="24.9" customHeight="1" x14ac:dyDescent="0.35">
      <c r="B267" s="64"/>
      <c r="C267" s="64"/>
      <c r="D267" s="64"/>
    </row>
    <row r="268" spans="2:4" s="26" customFormat="1" ht="24.9" customHeight="1" x14ac:dyDescent="0.35">
      <c r="B268" s="64"/>
      <c r="C268" s="64"/>
      <c r="D268" s="64"/>
    </row>
    <row r="269" spans="2:4" s="26" customFormat="1" ht="24.9" customHeight="1" x14ac:dyDescent="0.35">
      <c r="B269" s="64"/>
      <c r="C269" s="64"/>
      <c r="D269" s="64"/>
    </row>
    <row r="270" spans="2:4" s="26" customFormat="1" ht="24.9" customHeight="1" x14ac:dyDescent="0.35">
      <c r="B270" s="64"/>
      <c r="C270" s="64"/>
      <c r="D270" s="64"/>
    </row>
    <row r="271" spans="2:4" s="26" customFormat="1" ht="24.9" customHeight="1" x14ac:dyDescent="0.35">
      <c r="B271" s="64"/>
      <c r="C271" s="64"/>
      <c r="D271" s="64"/>
    </row>
    <row r="272" spans="2:4" s="26" customFormat="1" ht="24.9" customHeight="1" x14ac:dyDescent="0.35">
      <c r="B272" s="64"/>
      <c r="C272" s="64"/>
      <c r="D272" s="64"/>
    </row>
    <row r="273" spans="2:4" s="26" customFormat="1" ht="24.9" customHeight="1" x14ac:dyDescent="0.35">
      <c r="B273" s="64"/>
      <c r="C273" s="64"/>
      <c r="D273" s="64"/>
    </row>
    <row r="274" spans="2:4" s="26" customFormat="1" ht="24.9" customHeight="1" x14ac:dyDescent="0.35">
      <c r="B274" s="64"/>
      <c r="C274" s="64"/>
      <c r="D274" s="64"/>
    </row>
    <row r="275" spans="2:4" s="26" customFormat="1" ht="24.9" customHeight="1" x14ac:dyDescent="0.35">
      <c r="B275" s="64"/>
      <c r="C275" s="64"/>
      <c r="D275" s="64"/>
    </row>
    <row r="276" spans="2:4" s="26" customFormat="1" ht="24.9" customHeight="1" x14ac:dyDescent="0.35">
      <c r="B276" s="64"/>
      <c r="C276" s="64"/>
      <c r="D276" s="64"/>
    </row>
    <row r="277" spans="2:4" s="26" customFormat="1" ht="24.9" customHeight="1" x14ac:dyDescent="0.35">
      <c r="B277" s="64"/>
      <c r="C277" s="64"/>
      <c r="D277" s="64"/>
    </row>
    <row r="278" spans="2:4" s="26" customFormat="1" ht="24.9" customHeight="1" x14ac:dyDescent="0.35">
      <c r="B278" s="64"/>
      <c r="C278" s="64"/>
      <c r="D278" s="64"/>
    </row>
    <row r="279" spans="2:4" s="26" customFormat="1" ht="24.9" customHeight="1" x14ac:dyDescent="0.35">
      <c r="B279" s="64"/>
      <c r="C279" s="64"/>
      <c r="D279" s="64"/>
    </row>
    <row r="280" spans="2:4" s="26" customFormat="1" ht="24.9" customHeight="1" x14ac:dyDescent="0.35">
      <c r="B280" s="64"/>
      <c r="C280" s="64"/>
      <c r="D280" s="64"/>
    </row>
    <row r="281" spans="2:4" s="26" customFormat="1" ht="24.9" customHeight="1" x14ac:dyDescent="0.35">
      <c r="B281" s="64"/>
      <c r="C281" s="64"/>
      <c r="D281" s="64"/>
    </row>
    <row r="282" spans="2:4" s="26" customFormat="1" ht="24.9" customHeight="1" x14ac:dyDescent="0.35">
      <c r="B282" s="64"/>
      <c r="C282" s="64"/>
      <c r="D282" s="64"/>
    </row>
    <row r="283" spans="2:4" s="26" customFormat="1" ht="24.9" customHeight="1" x14ac:dyDescent="0.35">
      <c r="B283" s="64"/>
      <c r="C283" s="64"/>
      <c r="D283" s="64"/>
    </row>
    <row r="284" spans="2:4" s="26" customFormat="1" ht="24.9" customHeight="1" x14ac:dyDescent="0.35">
      <c r="B284" s="64"/>
      <c r="C284" s="64"/>
      <c r="D284" s="64"/>
    </row>
    <row r="285" spans="2:4" s="26" customFormat="1" ht="24.9" customHeight="1" x14ac:dyDescent="0.35">
      <c r="B285" s="64"/>
      <c r="C285" s="64"/>
      <c r="D285" s="64"/>
    </row>
    <row r="286" spans="2:4" s="26" customFormat="1" ht="24.9" customHeight="1" x14ac:dyDescent="0.35">
      <c r="B286" s="64"/>
      <c r="C286" s="64"/>
      <c r="D286" s="64"/>
    </row>
    <row r="287" spans="2:4" s="26" customFormat="1" ht="24.9" customHeight="1" x14ac:dyDescent="0.35">
      <c r="B287" s="64"/>
      <c r="C287" s="64"/>
      <c r="D287" s="64"/>
    </row>
    <row r="288" spans="2:4" s="26" customFormat="1" ht="24.9" customHeight="1" x14ac:dyDescent="0.35">
      <c r="B288" s="64"/>
      <c r="C288" s="64"/>
      <c r="D288" s="64"/>
    </row>
    <row r="289" spans="2:4" s="26" customFormat="1" ht="24.9" customHeight="1" x14ac:dyDescent="0.35">
      <c r="B289" s="64"/>
      <c r="C289" s="64"/>
      <c r="D289" s="64"/>
    </row>
    <row r="290" spans="2:4" s="26" customFormat="1" ht="24.9" customHeight="1" x14ac:dyDescent="0.35">
      <c r="B290" s="64"/>
      <c r="C290" s="64"/>
      <c r="D290" s="64"/>
    </row>
    <row r="291" spans="2:4" s="26" customFormat="1" ht="24.9" customHeight="1" x14ac:dyDescent="0.35">
      <c r="B291" s="64"/>
      <c r="C291" s="64"/>
      <c r="D291" s="64"/>
    </row>
    <row r="292" spans="2:4" s="26" customFormat="1" ht="24.9" customHeight="1" x14ac:dyDescent="0.35">
      <c r="B292" s="64"/>
      <c r="C292" s="64"/>
      <c r="D292" s="64"/>
    </row>
    <row r="293" spans="2:4" s="26" customFormat="1" ht="24.9" customHeight="1" x14ac:dyDescent="0.35">
      <c r="B293" s="64"/>
      <c r="C293" s="64"/>
      <c r="D293" s="64"/>
    </row>
    <row r="294" spans="2:4" s="26" customFormat="1" ht="24.9" customHeight="1" x14ac:dyDescent="0.35">
      <c r="B294" s="64"/>
      <c r="C294" s="64"/>
      <c r="D294" s="64"/>
    </row>
    <row r="295" spans="2:4" s="26" customFormat="1" ht="24.9" customHeight="1" x14ac:dyDescent="0.35">
      <c r="B295" s="64"/>
      <c r="C295" s="64"/>
      <c r="D295" s="64"/>
    </row>
    <row r="296" spans="2:4" s="26" customFormat="1" ht="24.9" customHeight="1" x14ac:dyDescent="0.35">
      <c r="B296" s="64"/>
      <c r="C296" s="64"/>
      <c r="D296" s="64"/>
    </row>
    <row r="297" spans="2:4" s="26" customFormat="1" ht="24.9" customHeight="1" x14ac:dyDescent="0.35">
      <c r="B297" s="64"/>
      <c r="C297" s="64"/>
      <c r="D297" s="64"/>
    </row>
    <row r="298" spans="2:4" s="26" customFormat="1" ht="24.9" customHeight="1" x14ac:dyDescent="0.35">
      <c r="B298" s="64"/>
      <c r="C298" s="64"/>
      <c r="D298" s="64"/>
    </row>
    <row r="299" spans="2:4" s="26" customFormat="1" ht="24.9" customHeight="1" x14ac:dyDescent="0.35">
      <c r="B299" s="64"/>
      <c r="C299" s="64"/>
      <c r="D299" s="64"/>
    </row>
    <row r="300" spans="2:4" s="26" customFormat="1" ht="24.9" customHeight="1" x14ac:dyDescent="0.35">
      <c r="B300" s="64"/>
      <c r="C300" s="64"/>
      <c r="D300" s="64"/>
    </row>
    <row r="301" spans="2:4" s="26" customFormat="1" ht="24.9" customHeight="1" x14ac:dyDescent="0.35">
      <c r="B301" s="64"/>
      <c r="C301" s="64"/>
      <c r="D301" s="64"/>
    </row>
    <row r="302" spans="2:4" s="26" customFormat="1" ht="24.9" customHeight="1" x14ac:dyDescent="0.35">
      <c r="B302" s="64"/>
      <c r="C302" s="64"/>
      <c r="D302" s="64"/>
    </row>
    <row r="303" spans="2:4" s="26" customFormat="1" ht="24.9" customHeight="1" x14ac:dyDescent="0.35">
      <c r="B303" s="64"/>
      <c r="C303" s="64"/>
      <c r="D303" s="64"/>
    </row>
    <row r="304" spans="2:4" s="26" customFormat="1" ht="24.9" customHeight="1" x14ac:dyDescent="0.35">
      <c r="B304" s="64"/>
      <c r="C304" s="64"/>
      <c r="D304" s="64"/>
    </row>
    <row r="305" spans="2:4" s="26" customFormat="1" ht="24.9" customHeight="1" x14ac:dyDescent="0.35">
      <c r="B305" s="64"/>
      <c r="C305" s="64"/>
      <c r="D305" s="64"/>
    </row>
    <row r="306" spans="2:4" s="26" customFormat="1" ht="24.9" customHeight="1" x14ac:dyDescent="0.35">
      <c r="B306" s="64"/>
      <c r="C306" s="64"/>
      <c r="D306" s="64"/>
    </row>
    <row r="307" spans="2:4" s="26" customFormat="1" ht="24.9" customHeight="1" x14ac:dyDescent="0.35">
      <c r="B307" s="64"/>
      <c r="C307" s="64"/>
      <c r="D307" s="64"/>
    </row>
    <row r="308" spans="2:4" s="26" customFormat="1" ht="24.9" customHeight="1" x14ac:dyDescent="0.35">
      <c r="B308" s="64"/>
      <c r="C308" s="64"/>
      <c r="D308" s="64"/>
    </row>
    <row r="309" spans="2:4" s="26" customFormat="1" ht="24.9" customHeight="1" x14ac:dyDescent="0.35">
      <c r="B309" s="64"/>
      <c r="C309" s="64"/>
      <c r="D309" s="64"/>
    </row>
    <row r="310" spans="2:4" s="26" customFormat="1" ht="24.9" customHeight="1" x14ac:dyDescent="0.35">
      <c r="B310" s="64"/>
      <c r="C310" s="64"/>
      <c r="D310" s="64"/>
    </row>
    <row r="311" spans="2:4" s="26" customFormat="1" ht="24.9" customHeight="1" x14ac:dyDescent="0.35">
      <c r="B311" s="64"/>
      <c r="C311" s="64"/>
      <c r="D311" s="64"/>
    </row>
    <row r="312" spans="2:4" s="26" customFormat="1" ht="24.9" customHeight="1" x14ac:dyDescent="0.35">
      <c r="B312" s="64"/>
      <c r="C312" s="64"/>
      <c r="D312" s="64"/>
    </row>
    <row r="313" spans="2:4" s="26" customFormat="1" ht="24.9" customHeight="1" x14ac:dyDescent="0.35">
      <c r="B313" s="64"/>
      <c r="C313" s="64"/>
      <c r="D313" s="64"/>
    </row>
    <row r="314" spans="2:4" s="26" customFormat="1" ht="24.9" customHeight="1" x14ac:dyDescent="0.35">
      <c r="B314" s="64"/>
      <c r="C314" s="64"/>
      <c r="D314" s="64"/>
    </row>
    <row r="315" spans="2:4" s="26" customFormat="1" ht="24.9" customHeight="1" x14ac:dyDescent="0.35">
      <c r="B315" s="64"/>
      <c r="C315" s="64"/>
      <c r="D315" s="64"/>
    </row>
    <row r="316" spans="2:4" s="26" customFormat="1" ht="24.9" customHeight="1" x14ac:dyDescent="0.35">
      <c r="B316" s="64"/>
      <c r="C316" s="64"/>
      <c r="D316" s="64"/>
    </row>
    <row r="317" spans="2:4" s="26" customFormat="1" ht="24.9" customHeight="1" x14ac:dyDescent="0.35">
      <c r="B317" s="64"/>
      <c r="C317" s="64"/>
      <c r="D317" s="64"/>
    </row>
    <row r="318" spans="2:4" s="26" customFormat="1" ht="24.9" customHeight="1" x14ac:dyDescent="0.35">
      <c r="B318" s="64"/>
      <c r="C318" s="64"/>
      <c r="D318" s="64"/>
    </row>
    <row r="319" spans="2:4" s="26" customFormat="1" ht="24.9" customHeight="1" x14ac:dyDescent="0.35">
      <c r="B319" s="64"/>
      <c r="C319" s="64"/>
      <c r="D319" s="64"/>
    </row>
    <row r="320" spans="2:4" s="26" customFormat="1" ht="24.9" customHeight="1" x14ac:dyDescent="0.35">
      <c r="B320" s="64"/>
      <c r="C320" s="64"/>
      <c r="D320" s="64"/>
    </row>
    <row r="321" spans="2:4" s="26" customFormat="1" ht="24.9" customHeight="1" x14ac:dyDescent="0.35">
      <c r="B321" s="64"/>
      <c r="C321" s="64"/>
      <c r="D321" s="64"/>
    </row>
    <row r="322" spans="2:4" s="26" customFormat="1" ht="24.9" customHeight="1" x14ac:dyDescent="0.35">
      <c r="B322" s="64"/>
      <c r="C322" s="64"/>
      <c r="D322" s="64"/>
    </row>
    <row r="323" spans="2:4" s="26" customFormat="1" ht="24.9" customHeight="1" x14ac:dyDescent="0.35">
      <c r="B323" s="64"/>
      <c r="C323" s="64"/>
      <c r="D323" s="64"/>
    </row>
    <row r="324" spans="2:4" s="26" customFormat="1" ht="24.9" customHeight="1" x14ac:dyDescent="0.35">
      <c r="B324" s="64"/>
      <c r="C324" s="64"/>
      <c r="D324" s="64"/>
    </row>
    <row r="325" spans="2:4" s="26" customFormat="1" ht="24.9" customHeight="1" x14ac:dyDescent="0.35">
      <c r="B325" s="64"/>
      <c r="C325" s="64"/>
      <c r="D325" s="64"/>
    </row>
    <row r="326" spans="2:4" s="26" customFormat="1" ht="24.9" customHeight="1" x14ac:dyDescent="0.35">
      <c r="B326" s="64"/>
      <c r="C326" s="64"/>
      <c r="D326" s="64"/>
    </row>
    <row r="327" spans="2:4" s="26" customFormat="1" ht="24.9" customHeight="1" x14ac:dyDescent="0.35">
      <c r="B327" s="64"/>
      <c r="C327" s="64"/>
      <c r="D327" s="64"/>
    </row>
    <row r="328" spans="2:4" s="26" customFormat="1" ht="24.9" customHeight="1" x14ac:dyDescent="0.35">
      <c r="B328" s="64"/>
      <c r="C328" s="64"/>
      <c r="D328" s="64"/>
    </row>
    <row r="329" spans="2:4" s="26" customFormat="1" ht="24.9" customHeight="1" x14ac:dyDescent="0.35">
      <c r="B329" s="64"/>
      <c r="C329" s="64"/>
      <c r="D329" s="64"/>
    </row>
    <row r="330" spans="2:4" s="26" customFormat="1" ht="24.9" customHeight="1" x14ac:dyDescent="0.35">
      <c r="B330" s="64"/>
      <c r="C330" s="64"/>
      <c r="D330" s="64"/>
    </row>
    <row r="331" spans="2:4" s="26" customFormat="1" ht="24.9" customHeight="1" x14ac:dyDescent="0.35">
      <c r="B331" s="64"/>
      <c r="C331" s="64"/>
      <c r="D331" s="64"/>
    </row>
    <row r="332" spans="2:4" s="26" customFormat="1" ht="24.9" customHeight="1" x14ac:dyDescent="0.35">
      <c r="B332" s="64"/>
      <c r="C332" s="64"/>
      <c r="D332" s="64"/>
    </row>
    <row r="333" spans="2:4" s="26" customFormat="1" ht="24.9" customHeight="1" x14ac:dyDescent="0.35">
      <c r="B333" s="64"/>
      <c r="C333" s="64"/>
      <c r="D333" s="64"/>
    </row>
    <row r="334" spans="2:4" s="26" customFormat="1" ht="24.9" customHeight="1" x14ac:dyDescent="0.35">
      <c r="B334" s="64"/>
      <c r="C334" s="64"/>
      <c r="D334" s="64"/>
    </row>
    <row r="335" spans="2:4" s="26" customFormat="1" ht="24.9" customHeight="1" x14ac:dyDescent="0.35">
      <c r="B335" s="64"/>
      <c r="C335" s="64"/>
      <c r="D335" s="64"/>
    </row>
    <row r="336" spans="2:4" s="26" customFormat="1" ht="24.9" customHeight="1" x14ac:dyDescent="0.35">
      <c r="B336" s="64"/>
      <c r="C336" s="64"/>
      <c r="D336" s="64"/>
    </row>
    <row r="337" spans="2:4" s="26" customFormat="1" ht="24.9" customHeight="1" x14ac:dyDescent="0.35">
      <c r="B337" s="64"/>
      <c r="C337" s="64"/>
      <c r="D337" s="64"/>
    </row>
    <row r="338" spans="2:4" s="26" customFormat="1" ht="24.9" customHeight="1" x14ac:dyDescent="0.35">
      <c r="B338" s="64"/>
      <c r="C338" s="64"/>
      <c r="D338" s="64"/>
    </row>
    <row r="339" spans="2:4" s="26" customFormat="1" ht="24.9" customHeight="1" x14ac:dyDescent="0.35">
      <c r="B339" s="64"/>
      <c r="C339" s="64"/>
      <c r="D339" s="64"/>
    </row>
    <row r="340" spans="2:4" s="26" customFormat="1" ht="24.9" customHeight="1" x14ac:dyDescent="0.35">
      <c r="B340" s="64"/>
      <c r="C340" s="64"/>
      <c r="D340" s="64"/>
    </row>
    <row r="341" spans="2:4" s="26" customFormat="1" ht="24.9" customHeight="1" x14ac:dyDescent="0.35">
      <c r="B341" s="64"/>
      <c r="C341" s="64"/>
      <c r="D341" s="64"/>
    </row>
    <row r="342" spans="2:4" s="26" customFormat="1" ht="24.9" customHeight="1" x14ac:dyDescent="0.35">
      <c r="B342" s="64"/>
      <c r="C342" s="64"/>
      <c r="D342" s="64"/>
    </row>
    <row r="343" spans="2:4" s="26" customFormat="1" ht="24.9" customHeight="1" x14ac:dyDescent="0.35">
      <c r="B343" s="64"/>
      <c r="C343" s="64"/>
      <c r="D343" s="64"/>
    </row>
    <row r="344" spans="2:4" s="26" customFormat="1" ht="24.9" customHeight="1" x14ac:dyDescent="0.35">
      <c r="B344" s="64"/>
      <c r="C344" s="64"/>
      <c r="D344" s="64"/>
    </row>
    <row r="345" spans="2:4" s="26" customFormat="1" ht="24.9" customHeight="1" x14ac:dyDescent="0.35">
      <c r="B345" s="64"/>
      <c r="C345" s="64"/>
      <c r="D345" s="64"/>
    </row>
    <row r="346" spans="2:4" s="26" customFormat="1" ht="24.9" customHeight="1" x14ac:dyDescent="0.35">
      <c r="B346" s="64"/>
      <c r="C346" s="64"/>
      <c r="D346" s="64"/>
    </row>
    <row r="347" spans="2:4" s="26" customFormat="1" ht="24.9" customHeight="1" x14ac:dyDescent="0.35">
      <c r="B347" s="64"/>
      <c r="C347" s="64"/>
      <c r="D347" s="64"/>
    </row>
    <row r="348" spans="2:4" s="26" customFormat="1" ht="24.9" customHeight="1" x14ac:dyDescent="0.35">
      <c r="B348" s="64"/>
      <c r="C348" s="64"/>
      <c r="D348" s="64"/>
    </row>
    <row r="349" spans="2:4" s="26" customFormat="1" ht="24.9" customHeight="1" x14ac:dyDescent="0.35">
      <c r="B349" s="64"/>
      <c r="C349" s="64"/>
      <c r="D349" s="64"/>
    </row>
    <row r="350" spans="2:4" s="26" customFormat="1" ht="24.9" customHeight="1" x14ac:dyDescent="0.35">
      <c r="B350" s="64"/>
      <c r="C350" s="64"/>
      <c r="D350" s="64"/>
    </row>
    <row r="351" spans="2:4" s="26" customFormat="1" ht="24.9" customHeight="1" x14ac:dyDescent="0.35">
      <c r="B351" s="64"/>
      <c r="C351" s="64"/>
      <c r="D351" s="64"/>
    </row>
    <row r="352" spans="2:4" s="26" customFormat="1" ht="24.9" customHeight="1" x14ac:dyDescent="0.35">
      <c r="B352" s="64"/>
      <c r="C352" s="64"/>
      <c r="D352" s="64"/>
    </row>
    <row r="353" spans="2:4" s="26" customFormat="1" ht="24.9" customHeight="1" x14ac:dyDescent="0.35">
      <c r="B353" s="64"/>
      <c r="C353" s="64"/>
      <c r="D353" s="64"/>
    </row>
    <row r="354" spans="2:4" s="26" customFormat="1" ht="24.9" customHeight="1" x14ac:dyDescent="0.35">
      <c r="B354" s="64"/>
      <c r="C354" s="64"/>
      <c r="D354" s="64"/>
    </row>
    <row r="355" spans="2:4" s="26" customFormat="1" ht="24.9" customHeight="1" x14ac:dyDescent="0.35">
      <c r="B355" s="64"/>
      <c r="C355" s="64"/>
      <c r="D355" s="64"/>
    </row>
    <row r="356" spans="2:4" s="26" customFormat="1" ht="24.9" customHeight="1" x14ac:dyDescent="0.35">
      <c r="B356" s="64"/>
      <c r="C356" s="64"/>
      <c r="D356" s="64"/>
    </row>
    <row r="357" spans="2:4" s="26" customFormat="1" ht="24.9" customHeight="1" x14ac:dyDescent="0.35">
      <c r="B357" s="64"/>
      <c r="C357" s="64"/>
      <c r="D357" s="64"/>
    </row>
    <row r="358" spans="2:4" s="26" customFormat="1" ht="24.9" customHeight="1" x14ac:dyDescent="0.35">
      <c r="B358" s="64"/>
      <c r="C358" s="64"/>
      <c r="D358" s="64"/>
    </row>
    <row r="359" spans="2:4" s="26" customFormat="1" ht="24.9" customHeight="1" x14ac:dyDescent="0.35">
      <c r="B359" s="64"/>
      <c r="C359" s="64"/>
      <c r="D359" s="64"/>
    </row>
    <row r="360" spans="2:4" s="26" customFormat="1" ht="24.9" customHeight="1" x14ac:dyDescent="0.35">
      <c r="B360" s="64"/>
      <c r="C360" s="64"/>
      <c r="D360" s="64"/>
    </row>
    <row r="361" spans="2:4" s="26" customFormat="1" ht="24.9" customHeight="1" x14ac:dyDescent="0.35">
      <c r="B361" s="64"/>
      <c r="C361" s="64"/>
      <c r="D361" s="64"/>
    </row>
    <row r="362" spans="2:4" s="26" customFormat="1" ht="24.9" customHeight="1" x14ac:dyDescent="0.35">
      <c r="B362" s="64"/>
      <c r="C362" s="64"/>
      <c r="D362" s="64"/>
    </row>
    <row r="363" spans="2:4" s="26" customFormat="1" ht="24.9" customHeight="1" x14ac:dyDescent="0.35">
      <c r="B363" s="64"/>
      <c r="C363" s="64"/>
      <c r="D363" s="64"/>
    </row>
    <row r="364" spans="2:4" s="26" customFormat="1" ht="24.9" customHeight="1" x14ac:dyDescent="0.35">
      <c r="B364" s="64"/>
      <c r="C364" s="64"/>
      <c r="D364" s="64"/>
    </row>
    <row r="365" spans="2:4" s="26" customFormat="1" ht="24.9" customHeight="1" x14ac:dyDescent="0.35">
      <c r="B365" s="64"/>
      <c r="C365" s="64"/>
      <c r="D365" s="64"/>
    </row>
    <row r="366" spans="2:4" s="26" customFormat="1" ht="24.9" customHeight="1" x14ac:dyDescent="0.35">
      <c r="B366" s="64"/>
      <c r="C366" s="64"/>
      <c r="D366" s="64"/>
    </row>
    <row r="367" spans="2:4" s="26" customFormat="1" ht="24.9" customHeight="1" x14ac:dyDescent="0.35">
      <c r="B367" s="64"/>
      <c r="C367" s="64"/>
      <c r="D367" s="64"/>
    </row>
    <row r="368" spans="2:4" s="26" customFormat="1" ht="24.9" customHeight="1" x14ac:dyDescent="0.35">
      <c r="B368" s="64"/>
      <c r="C368" s="64"/>
      <c r="D368" s="64"/>
    </row>
    <row r="369" spans="2:4" s="26" customFormat="1" ht="24.9" customHeight="1" x14ac:dyDescent="0.35">
      <c r="B369" s="64"/>
      <c r="C369" s="64"/>
      <c r="D369" s="64"/>
    </row>
    <row r="370" spans="2:4" s="26" customFormat="1" ht="24.9" customHeight="1" x14ac:dyDescent="0.35">
      <c r="B370" s="64"/>
      <c r="C370" s="64"/>
      <c r="D370" s="64"/>
    </row>
    <row r="371" spans="2:4" s="26" customFormat="1" ht="24.9" customHeight="1" x14ac:dyDescent="0.35">
      <c r="B371" s="64"/>
      <c r="C371" s="64"/>
      <c r="D371" s="64"/>
    </row>
    <row r="372" spans="2:4" s="26" customFormat="1" ht="24.9" customHeight="1" x14ac:dyDescent="0.35">
      <c r="B372" s="64"/>
      <c r="C372" s="64"/>
      <c r="D372" s="64"/>
    </row>
    <row r="373" spans="2:4" s="26" customFormat="1" ht="24.9" customHeight="1" x14ac:dyDescent="0.35">
      <c r="B373" s="64"/>
      <c r="C373" s="64"/>
      <c r="D373" s="64"/>
    </row>
    <row r="374" spans="2:4" s="26" customFormat="1" ht="24.9" customHeight="1" x14ac:dyDescent="0.35">
      <c r="B374" s="64"/>
      <c r="C374" s="64"/>
      <c r="D374" s="64"/>
    </row>
    <row r="375" spans="2:4" s="26" customFormat="1" ht="24.9" customHeight="1" x14ac:dyDescent="0.35">
      <c r="B375" s="64"/>
      <c r="C375" s="64"/>
      <c r="D375" s="64"/>
    </row>
    <row r="376" spans="2:4" s="26" customFormat="1" ht="24.9" customHeight="1" x14ac:dyDescent="0.35">
      <c r="B376" s="64"/>
      <c r="C376" s="64"/>
      <c r="D376" s="64"/>
    </row>
    <row r="377" spans="2:4" s="26" customFormat="1" ht="24.9" customHeight="1" x14ac:dyDescent="0.35">
      <c r="B377" s="64"/>
      <c r="C377" s="64"/>
      <c r="D377" s="64"/>
    </row>
    <row r="378" spans="2:4" s="26" customFormat="1" ht="24.9" customHeight="1" x14ac:dyDescent="0.35">
      <c r="B378" s="64"/>
      <c r="C378" s="64"/>
      <c r="D378" s="64"/>
    </row>
    <row r="379" spans="2:4" s="26" customFormat="1" ht="24.9" customHeight="1" x14ac:dyDescent="0.35">
      <c r="B379" s="64"/>
      <c r="C379" s="64"/>
      <c r="D379" s="64"/>
    </row>
    <row r="380" spans="2:4" s="26" customFormat="1" ht="24.9" customHeight="1" x14ac:dyDescent="0.35">
      <c r="B380" s="64"/>
      <c r="C380" s="64"/>
      <c r="D380" s="64"/>
    </row>
    <row r="381" spans="2:4" s="26" customFormat="1" ht="24.9" customHeight="1" x14ac:dyDescent="0.35">
      <c r="B381" s="64"/>
      <c r="C381" s="64"/>
      <c r="D381" s="64"/>
    </row>
    <row r="382" spans="2:4" s="26" customFormat="1" ht="24.9" customHeight="1" x14ac:dyDescent="0.35">
      <c r="B382" s="64"/>
      <c r="C382" s="64"/>
      <c r="D382" s="64"/>
    </row>
    <row r="383" spans="2:4" s="26" customFormat="1" ht="24.9" customHeight="1" x14ac:dyDescent="0.35">
      <c r="B383" s="64"/>
      <c r="C383" s="64"/>
      <c r="D383" s="64"/>
    </row>
    <row r="384" spans="2:4" s="26" customFormat="1" ht="24.9" customHeight="1" x14ac:dyDescent="0.35">
      <c r="B384" s="64"/>
      <c r="C384" s="64"/>
      <c r="D384" s="64"/>
    </row>
    <row r="385" spans="2:4" s="26" customFormat="1" ht="24.9" customHeight="1" x14ac:dyDescent="0.35">
      <c r="B385" s="64"/>
      <c r="C385" s="64"/>
      <c r="D385" s="64"/>
    </row>
    <row r="386" spans="2:4" s="26" customFormat="1" ht="24.9" customHeight="1" x14ac:dyDescent="0.35">
      <c r="B386" s="64"/>
      <c r="C386" s="64"/>
      <c r="D386" s="64"/>
    </row>
    <row r="387" spans="2:4" s="26" customFormat="1" ht="24.9" customHeight="1" x14ac:dyDescent="0.35">
      <c r="B387" s="64"/>
      <c r="C387" s="64"/>
      <c r="D387" s="64"/>
    </row>
    <row r="388" spans="2:4" s="26" customFormat="1" ht="24.9" customHeight="1" x14ac:dyDescent="0.35">
      <c r="B388" s="64"/>
      <c r="C388" s="64"/>
      <c r="D388" s="64"/>
    </row>
    <row r="389" spans="2:4" s="26" customFormat="1" ht="24.9" customHeight="1" x14ac:dyDescent="0.35">
      <c r="B389" s="64"/>
      <c r="C389" s="64"/>
      <c r="D389" s="64"/>
    </row>
    <row r="390" spans="2:4" s="26" customFormat="1" ht="24.9" customHeight="1" x14ac:dyDescent="0.35">
      <c r="B390" s="64"/>
      <c r="C390" s="64"/>
      <c r="D390" s="64"/>
    </row>
    <row r="391" spans="2:4" s="26" customFormat="1" ht="24.9" customHeight="1" x14ac:dyDescent="0.35">
      <c r="B391" s="64"/>
      <c r="C391" s="64"/>
      <c r="D391" s="64"/>
    </row>
    <row r="392" spans="2:4" s="26" customFormat="1" ht="24.9" customHeight="1" x14ac:dyDescent="0.35">
      <c r="B392" s="64"/>
      <c r="C392" s="64"/>
      <c r="D392" s="64"/>
    </row>
    <row r="393" spans="2:4" s="26" customFormat="1" ht="24.9" customHeight="1" x14ac:dyDescent="0.35">
      <c r="B393" s="64"/>
      <c r="C393" s="64"/>
      <c r="D393" s="64"/>
    </row>
    <row r="394" spans="2:4" s="26" customFormat="1" ht="24.9" customHeight="1" x14ac:dyDescent="0.35">
      <c r="B394" s="64"/>
      <c r="C394" s="64"/>
      <c r="D394" s="64"/>
    </row>
    <row r="395" spans="2:4" s="26" customFormat="1" ht="24.9" customHeight="1" x14ac:dyDescent="0.35">
      <c r="B395" s="64"/>
      <c r="C395" s="64"/>
      <c r="D395" s="64"/>
    </row>
    <row r="396" spans="2:4" s="26" customFormat="1" ht="24.9" customHeight="1" x14ac:dyDescent="0.35">
      <c r="B396" s="64"/>
      <c r="C396" s="64"/>
      <c r="D396" s="64"/>
    </row>
    <row r="397" spans="2:4" s="26" customFormat="1" ht="24.9" customHeight="1" x14ac:dyDescent="0.35">
      <c r="B397" s="64"/>
      <c r="C397" s="64"/>
      <c r="D397" s="64"/>
    </row>
    <row r="398" spans="2:4" s="26" customFormat="1" ht="24.9" customHeight="1" x14ac:dyDescent="0.35">
      <c r="B398" s="64"/>
      <c r="C398" s="64"/>
      <c r="D398" s="64"/>
    </row>
    <row r="399" spans="2:4" s="26" customFormat="1" ht="24.9" customHeight="1" x14ac:dyDescent="0.35">
      <c r="B399" s="64"/>
      <c r="C399" s="64"/>
      <c r="D399" s="64"/>
    </row>
    <row r="400" spans="2:4" s="26" customFormat="1" ht="24.9" customHeight="1" x14ac:dyDescent="0.35">
      <c r="B400" s="64"/>
      <c r="C400" s="64"/>
      <c r="D400" s="64"/>
    </row>
    <row r="401" spans="2:4" s="26" customFormat="1" ht="24.9" customHeight="1" x14ac:dyDescent="0.35">
      <c r="B401" s="64"/>
      <c r="C401" s="64"/>
      <c r="D401" s="64"/>
    </row>
    <row r="402" spans="2:4" s="26" customFormat="1" ht="24.9" customHeight="1" x14ac:dyDescent="0.35">
      <c r="B402" s="64"/>
      <c r="C402" s="64"/>
      <c r="D402" s="64"/>
    </row>
    <row r="403" spans="2:4" s="26" customFormat="1" ht="24.9" customHeight="1" x14ac:dyDescent="0.35">
      <c r="B403" s="64"/>
      <c r="C403" s="64"/>
      <c r="D403" s="64"/>
    </row>
    <row r="404" spans="2:4" s="26" customFormat="1" ht="24.9" customHeight="1" x14ac:dyDescent="0.35">
      <c r="B404" s="64"/>
      <c r="C404" s="64"/>
      <c r="D404" s="64"/>
    </row>
    <row r="405" spans="2:4" s="26" customFormat="1" ht="24.9" customHeight="1" x14ac:dyDescent="0.35">
      <c r="B405" s="64"/>
      <c r="C405" s="64"/>
      <c r="D405" s="64"/>
    </row>
    <row r="406" spans="2:4" s="26" customFormat="1" ht="24.9" customHeight="1" x14ac:dyDescent="0.35">
      <c r="B406" s="64"/>
      <c r="C406" s="64"/>
      <c r="D406" s="64"/>
    </row>
    <row r="407" spans="2:4" s="26" customFormat="1" ht="24.9" customHeight="1" x14ac:dyDescent="0.35">
      <c r="B407" s="64"/>
      <c r="C407" s="64"/>
      <c r="D407" s="64"/>
    </row>
    <row r="408" spans="2:4" s="26" customFormat="1" ht="24.9" customHeight="1" x14ac:dyDescent="0.35">
      <c r="B408" s="64"/>
      <c r="C408" s="64"/>
      <c r="D408" s="64"/>
    </row>
    <row r="409" spans="2:4" s="26" customFormat="1" ht="24.9" customHeight="1" x14ac:dyDescent="0.35">
      <c r="B409" s="64"/>
      <c r="C409" s="64"/>
      <c r="D409" s="64"/>
    </row>
    <row r="410" spans="2:4" s="26" customFormat="1" ht="24.9" customHeight="1" x14ac:dyDescent="0.35">
      <c r="B410" s="64"/>
      <c r="C410" s="64"/>
      <c r="D410" s="64"/>
    </row>
    <row r="411" spans="2:4" s="26" customFormat="1" ht="24.9" customHeight="1" x14ac:dyDescent="0.35">
      <c r="B411" s="64"/>
      <c r="C411" s="64"/>
      <c r="D411" s="64"/>
    </row>
    <row r="412" spans="2:4" s="26" customFormat="1" ht="24.9" customHeight="1" x14ac:dyDescent="0.35">
      <c r="B412" s="64"/>
      <c r="C412" s="64"/>
      <c r="D412" s="64"/>
    </row>
    <row r="413" spans="2:4" s="26" customFormat="1" ht="24.9" customHeight="1" x14ac:dyDescent="0.35">
      <c r="B413" s="64"/>
      <c r="C413" s="64"/>
      <c r="D413" s="64"/>
    </row>
    <row r="414" spans="2:4" s="26" customFormat="1" ht="24.9" customHeight="1" x14ac:dyDescent="0.35">
      <c r="B414" s="64"/>
      <c r="C414" s="64"/>
      <c r="D414" s="64"/>
    </row>
    <row r="415" spans="2:4" s="26" customFormat="1" ht="24.9" customHeight="1" x14ac:dyDescent="0.35">
      <c r="B415" s="64"/>
      <c r="C415" s="64"/>
      <c r="D415" s="64"/>
    </row>
    <row r="416" spans="2:4" s="26" customFormat="1" ht="24.9" customHeight="1" x14ac:dyDescent="0.35">
      <c r="B416" s="64"/>
      <c r="C416" s="64"/>
      <c r="D416" s="64"/>
    </row>
    <row r="417" spans="2:4" s="26" customFormat="1" ht="24.9" customHeight="1" x14ac:dyDescent="0.35">
      <c r="B417" s="64"/>
      <c r="C417" s="64"/>
      <c r="D417" s="64"/>
    </row>
    <row r="418" spans="2:4" s="26" customFormat="1" ht="24.9" customHeight="1" x14ac:dyDescent="0.35">
      <c r="B418" s="64"/>
      <c r="C418" s="64"/>
      <c r="D418" s="64"/>
    </row>
    <row r="419" spans="2:4" s="26" customFormat="1" ht="24.9" customHeight="1" x14ac:dyDescent="0.35">
      <c r="B419" s="64"/>
      <c r="C419" s="64"/>
      <c r="D419" s="64"/>
    </row>
    <row r="420" spans="2:4" s="26" customFormat="1" ht="24.9" customHeight="1" x14ac:dyDescent="0.35">
      <c r="B420" s="64"/>
      <c r="C420" s="64"/>
      <c r="D420" s="64"/>
    </row>
    <row r="421" spans="2:4" s="26" customFormat="1" ht="24.9" customHeight="1" x14ac:dyDescent="0.35">
      <c r="B421" s="64"/>
      <c r="C421" s="64"/>
      <c r="D421" s="64"/>
    </row>
    <row r="422" spans="2:4" s="26" customFormat="1" ht="24.9" customHeight="1" x14ac:dyDescent="0.35">
      <c r="B422" s="64"/>
      <c r="C422" s="64"/>
      <c r="D422" s="64"/>
    </row>
    <row r="423" spans="2:4" s="26" customFormat="1" ht="24.9" customHeight="1" x14ac:dyDescent="0.35">
      <c r="B423" s="64"/>
      <c r="C423" s="64"/>
      <c r="D423" s="64"/>
    </row>
    <row r="424" spans="2:4" s="26" customFormat="1" ht="24.9" customHeight="1" x14ac:dyDescent="0.35">
      <c r="B424" s="64"/>
      <c r="C424" s="64"/>
      <c r="D424" s="64"/>
    </row>
    <row r="425" spans="2:4" s="26" customFormat="1" ht="24.9" customHeight="1" x14ac:dyDescent="0.35">
      <c r="B425" s="64"/>
      <c r="C425" s="64"/>
      <c r="D425" s="64"/>
    </row>
    <row r="426" spans="2:4" s="26" customFormat="1" ht="24.9" customHeight="1" x14ac:dyDescent="0.35">
      <c r="B426" s="64"/>
      <c r="C426" s="64"/>
      <c r="D426" s="64"/>
    </row>
    <row r="427" spans="2:4" s="26" customFormat="1" ht="24.9" customHeight="1" x14ac:dyDescent="0.35">
      <c r="B427" s="64"/>
      <c r="C427" s="64"/>
      <c r="D427" s="64"/>
    </row>
    <row r="428" spans="2:4" s="26" customFormat="1" ht="24.9" customHeight="1" x14ac:dyDescent="0.35">
      <c r="B428" s="64"/>
      <c r="C428" s="64"/>
      <c r="D428" s="64"/>
    </row>
    <row r="429" spans="2:4" s="26" customFormat="1" ht="24.9" customHeight="1" x14ac:dyDescent="0.35">
      <c r="B429" s="64"/>
      <c r="C429" s="64"/>
      <c r="D429" s="64"/>
    </row>
    <row r="430" spans="2:4" s="26" customFormat="1" ht="24.9" customHeight="1" x14ac:dyDescent="0.35">
      <c r="B430" s="64"/>
      <c r="C430" s="64"/>
      <c r="D430" s="64"/>
    </row>
    <row r="431" spans="2:4" s="26" customFormat="1" ht="24.9" customHeight="1" x14ac:dyDescent="0.35">
      <c r="B431" s="64"/>
      <c r="C431" s="64"/>
      <c r="D431" s="64"/>
    </row>
    <row r="432" spans="2:4" s="26" customFormat="1" ht="24.9" customHeight="1" x14ac:dyDescent="0.35">
      <c r="B432" s="64"/>
      <c r="C432" s="64"/>
      <c r="D432" s="64"/>
    </row>
    <row r="433" spans="2:4" s="26" customFormat="1" ht="24.9" customHeight="1" x14ac:dyDescent="0.35">
      <c r="B433" s="64"/>
      <c r="C433" s="64"/>
      <c r="D433" s="64"/>
    </row>
    <row r="434" spans="2:4" s="26" customFormat="1" ht="24.9" customHeight="1" x14ac:dyDescent="0.35">
      <c r="B434" s="64"/>
      <c r="C434" s="64"/>
      <c r="D434" s="64"/>
    </row>
    <row r="435" spans="2:4" s="26" customFormat="1" ht="24.9" customHeight="1" x14ac:dyDescent="0.35">
      <c r="B435" s="64"/>
      <c r="C435" s="64"/>
      <c r="D435" s="64"/>
    </row>
    <row r="436" spans="2:4" s="26" customFormat="1" ht="24.9" customHeight="1" x14ac:dyDescent="0.35">
      <c r="B436" s="64"/>
      <c r="C436" s="64"/>
      <c r="D436" s="64"/>
    </row>
    <row r="437" spans="2:4" s="26" customFormat="1" ht="24.9" customHeight="1" x14ac:dyDescent="0.35">
      <c r="B437" s="64"/>
      <c r="C437" s="64"/>
      <c r="D437" s="64"/>
    </row>
    <row r="438" spans="2:4" s="26" customFormat="1" ht="24.9" customHeight="1" x14ac:dyDescent="0.35">
      <c r="B438" s="64"/>
      <c r="C438" s="64"/>
      <c r="D438" s="64"/>
    </row>
    <row r="439" spans="2:4" s="26" customFormat="1" ht="24.9" customHeight="1" x14ac:dyDescent="0.35">
      <c r="B439" s="64"/>
      <c r="C439" s="64"/>
      <c r="D439" s="64"/>
    </row>
    <row r="440" spans="2:4" s="26" customFormat="1" ht="24.9" customHeight="1" x14ac:dyDescent="0.35">
      <c r="B440" s="64"/>
      <c r="C440" s="64"/>
      <c r="D440" s="64"/>
    </row>
    <row r="441" spans="2:4" s="26" customFormat="1" ht="24.9" customHeight="1" x14ac:dyDescent="0.35">
      <c r="B441" s="64"/>
      <c r="C441" s="64"/>
      <c r="D441" s="64"/>
    </row>
    <row r="442" spans="2:4" s="26" customFormat="1" ht="24.9" customHeight="1" x14ac:dyDescent="0.35">
      <c r="B442" s="64"/>
      <c r="C442" s="64"/>
      <c r="D442" s="64"/>
    </row>
    <row r="443" spans="2:4" s="26" customFormat="1" ht="24.9" customHeight="1" x14ac:dyDescent="0.35">
      <c r="B443" s="64"/>
      <c r="C443" s="64"/>
      <c r="D443" s="64"/>
    </row>
    <row r="444" spans="2:4" s="26" customFormat="1" ht="24.9" customHeight="1" x14ac:dyDescent="0.35">
      <c r="B444" s="64"/>
      <c r="C444" s="64"/>
      <c r="D444" s="64"/>
    </row>
    <row r="445" spans="2:4" s="26" customFormat="1" ht="24.9" customHeight="1" x14ac:dyDescent="0.35">
      <c r="B445" s="64"/>
      <c r="C445" s="64"/>
      <c r="D445" s="64"/>
    </row>
    <row r="446" spans="2:4" s="26" customFormat="1" ht="24.9" customHeight="1" x14ac:dyDescent="0.35">
      <c r="B446" s="64"/>
      <c r="C446" s="64"/>
      <c r="D446" s="64"/>
    </row>
    <row r="447" spans="2:4" s="26" customFormat="1" ht="24.9" customHeight="1" x14ac:dyDescent="0.35">
      <c r="B447" s="64"/>
      <c r="C447" s="64"/>
      <c r="D447" s="64"/>
    </row>
    <row r="448" spans="2:4" s="26" customFormat="1" ht="24.9" customHeight="1" x14ac:dyDescent="0.35">
      <c r="B448" s="64"/>
      <c r="C448" s="64"/>
      <c r="D448" s="64"/>
    </row>
    <row r="449" spans="2:4" s="26" customFormat="1" ht="24.9" customHeight="1" x14ac:dyDescent="0.35">
      <c r="B449" s="64"/>
      <c r="C449" s="64"/>
      <c r="D449" s="64"/>
    </row>
    <row r="450" spans="2:4" s="26" customFormat="1" ht="24.9" customHeight="1" x14ac:dyDescent="0.35">
      <c r="B450" s="64"/>
      <c r="C450" s="64"/>
      <c r="D450" s="64"/>
    </row>
    <row r="451" spans="2:4" s="26" customFormat="1" ht="24.9" customHeight="1" x14ac:dyDescent="0.35">
      <c r="B451" s="64"/>
      <c r="C451" s="64"/>
      <c r="D451" s="64"/>
    </row>
    <row r="452" spans="2:4" s="26" customFormat="1" ht="24.9" customHeight="1" x14ac:dyDescent="0.35">
      <c r="B452" s="64"/>
      <c r="C452" s="64"/>
      <c r="D452" s="64"/>
    </row>
    <row r="453" spans="2:4" s="26" customFormat="1" ht="24.9" customHeight="1" x14ac:dyDescent="0.35">
      <c r="B453" s="64"/>
      <c r="C453" s="64"/>
      <c r="D453" s="64"/>
    </row>
    <row r="454" spans="2:4" s="26" customFormat="1" ht="24.9" customHeight="1" x14ac:dyDescent="0.35">
      <c r="B454" s="64"/>
      <c r="C454" s="64"/>
      <c r="D454" s="64"/>
    </row>
    <row r="455" spans="2:4" s="26" customFormat="1" ht="24.9" customHeight="1" x14ac:dyDescent="0.35">
      <c r="B455" s="64"/>
      <c r="C455" s="64"/>
      <c r="D455" s="64"/>
    </row>
    <row r="456" spans="2:4" s="26" customFormat="1" ht="24.9" customHeight="1" x14ac:dyDescent="0.35">
      <c r="B456" s="64"/>
      <c r="C456" s="64"/>
      <c r="D456" s="64"/>
    </row>
    <row r="457" spans="2:4" s="26" customFormat="1" ht="24.9" customHeight="1" x14ac:dyDescent="0.35">
      <c r="B457" s="64"/>
      <c r="C457" s="64"/>
      <c r="D457" s="64"/>
    </row>
    <row r="458" spans="2:4" s="26" customFormat="1" ht="24.9" customHeight="1" x14ac:dyDescent="0.35">
      <c r="B458" s="64"/>
      <c r="C458" s="64"/>
      <c r="D458" s="64"/>
    </row>
    <row r="459" spans="2:4" s="26" customFormat="1" ht="24.9" customHeight="1" x14ac:dyDescent="0.35">
      <c r="B459" s="64"/>
      <c r="C459" s="64"/>
      <c r="D459" s="64"/>
    </row>
    <row r="460" spans="2:4" s="26" customFormat="1" ht="24.9" customHeight="1" x14ac:dyDescent="0.35">
      <c r="B460" s="64"/>
      <c r="C460" s="64"/>
      <c r="D460" s="64"/>
    </row>
    <row r="461" spans="2:4" s="26" customFormat="1" ht="24.9" customHeight="1" x14ac:dyDescent="0.35">
      <c r="B461" s="64"/>
      <c r="C461" s="64"/>
      <c r="D461" s="64"/>
    </row>
    <row r="462" spans="2:4" s="26" customFormat="1" ht="24.9" customHeight="1" x14ac:dyDescent="0.35">
      <c r="B462" s="64"/>
      <c r="C462" s="64"/>
      <c r="D462" s="64"/>
    </row>
    <row r="463" spans="2:4" s="26" customFormat="1" ht="24.9" customHeight="1" x14ac:dyDescent="0.35">
      <c r="B463" s="64"/>
      <c r="C463" s="64"/>
      <c r="D463" s="64"/>
    </row>
    <row r="464" spans="2:4" s="26" customFormat="1" ht="24.9" customHeight="1" x14ac:dyDescent="0.35">
      <c r="B464" s="64"/>
      <c r="C464" s="64"/>
      <c r="D464" s="64"/>
    </row>
    <row r="465" spans="2:4" s="26" customFormat="1" ht="24.9" customHeight="1" x14ac:dyDescent="0.35">
      <c r="B465" s="64"/>
      <c r="C465" s="64"/>
      <c r="D465" s="64"/>
    </row>
    <row r="466" spans="2:4" s="26" customFormat="1" ht="24.9" customHeight="1" x14ac:dyDescent="0.35">
      <c r="B466" s="64"/>
      <c r="C466" s="64"/>
      <c r="D466" s="64"/>
    </row>
    <row r="467" spans="2:4" s="26" customFormat="1" ht="24.9" customHeight="1" x14ac:dyDescent="0.35">
      <c r="B467" s="64"/>
      <c r="C467" s="64"/>
      <c r="D467" s="64"/>
    </row>
    <row r="468" spans="2:4" s="26" customFormat="1" ht="24.9" customHeight="1" x14ac:dyDescent="0.35">
      <c r="B468" s="64"/>
      <c r="C468" s="64"/>
      <c r="D468" s="64"/>
    </row>
    <row r="469" spans="2:4" s="26" customFormat="1" ht="24.9" customHeight="1" x14ac:dyDescent="0.35">
      <c r="B469" s="64"/>
      <c r="C469" s="64"/>
      <c r="D469" s="64"/>
    </row>
    <row r="470" spans="2:4" s="26" customFormat="1" ht="24.9" customHeight="1" x14ac:dyDescent="0.35">
      <c r="B470" s="64"/>
      <c r="C470" s="64"/>
      <c r="D470" s="64"/>
    </row>
    <row r="471" spans="2:4" s="26" customFormat="1" ht="24.9" customHeight="1" x14ac:dyDescent="0.35">
      <c r="B471" s="64"/>
      <c r="C471" s="64"/>
      <c r="D471" s="64"/>
    </row>
    <row r="472" spans="2:4" s="26" customFormat="1" ht="24.9" customHeight="1" x14ac:dyDescent="0.35">
      <c r="B472" s="64"/>
      <c r="C472" s="64"/>
      <c r="D472" s="64"/>
    </row>
    <row r="473" spans="2:4" s="26" customFormat="1" ht="24.9" customHeight="1" x14ac:dyDescent="0.35">
      <c r="B473" s="64"/>
      <c r="C473" s="64"/>
      <c r="D473" s="64"/>
    </row>
    <row r="474" spans="2:4" s="26" customFormat="1" ht="24.9" customHeight="1" x14ac:dyDescent="0.35">
      <c r="B474" s="64"/>
      <c r="C474" s="64"/>
      <c r="D474" s="64"/>
    </row>
    <row r="475" spans="2:4" s="26" customFormat="1" ht="24.9" customHeight="1" x14ac:dyDescent="0.35">
      <c r="B475" s="64"/>
      <c r="C475" s="64"/>
      <c r="D475" s="64"/>
    </row>
    <row r="476" spans="2:4" s="26" customFormat="1" ht="24.9" customHeight="1" x14ac:dyDescent="0.35">
      <c r="B476" s="64"/>
      <c r="C476" s="64"/>
      <c r="D476" s="64"/>
    </row>
    <row r="477" spans="2:4" s="26" customFormat="1" ht="24.9" customHeight="1" x14ac:dyDescent="0.35">
      <c r="B477" s="64"/>
      <c r="C477" s="64"/>
      <c r="D477" s="64"/>
    </row>
    <row r="478" spans="2:4" s="26" customFormat="1" ht="24.9" customHeight="1" x14ac:dyDescent="0.35">
      <c r="B478" s="64"/>
      <c r="C478" s="64"/>
      <c r="D478" s="64"/>
    </row>
    <row r="479" spans="2:4" s="26" customFormat="1" ht="24.9" customHeight="1" x14ac:dyDescent="0.35">
      <c r="B479" s="64"/>
      <c r="C479" s="64"/>
      <c r="D479" s="64"/>
    </row>
    <row r="480" spans="2:4" s="26" customFormat="1" ht="24.9" customHeight="1" x14ac:dyDescent="0.35">
      <c r="B480" s="64"/>
      <c r="C480" s="64"/>
      <c r="D480" s="64"/>
    </row>
    <row r="481" spans="2:4" s="26" customFormat="1" ht="24.9" customHeight="1" x14ac:dyDescent="0.35">
      <c r="B481" s="64"/>
      <c r="C481" s="64"/>
      <c r="D481" s="64"/>
    </row>
    <row r="482" spans="2:4" s="26" customFormat="1" ht="24.9" customHeight="1" x14ac:dyDescent="0.35">
      <c r="B482" s="64"/>
      <c r="C482" s="64"/>
      <c r="D482" s="64"/>
    </row>
    <row r="483" spans="2:4" s="26" customFormat="1" ht="24.9" customHeight="1" x14ac:dyDescent="0.35">
      <c r="B483" s="64"/>
      <c r="C483" s="64"/>
      <c r="D483" s="64"/>
    </row>
    <row r="484" spans="2:4" s="26" customFormat="1" ht="24.9" customHeight="1" x14ac:dyDescent="0.35">
      <c r="B484" s="64"/>
      <c r="C484" s="64"/>
      <c r="D484" s="64"/>
    </row>
    <row r="485" spans="2:4" s="26" customFormat="1" ht="24.9" customHeight="1" x14ac:dyDescent="0.35">
      <c r="B485" s="64"/>
      <c r="C485" s="64"/>
      <c r="D485" s="64"/>
    </row>
    <row r="486" spans="2:4" s="26" customFormat="1" ht="24.9" customHeight="1" x14ac:dyDescent="0.35">
      <c r="B486" s="64"/>
      <c r="C486" s="64"/>
      <c r="D486" s="64"/>
    </row>
    <row r="487" spans="2:4" s="26" customFormat="1" ht="24.9" customHeight="1" x14ac:dyDescent="0.35">
      <c r="B487" s="64"/>
      <c r="C487" s="64"/>
      <c r="D487" s="64"/>
    </row>
    <row r="488" spans="2:4" s="26" customFormat="1" ht="24.9" customHeight="1" x14ac:dyDescent="0.35">
      <c r="B488" s="64"/>
      <c r="C488" s="64"/>
      <c r="D488" s="64"/>
    </row>
    <row r="489" spans="2:4" s="26" customFormat="1" ht="24.9" customHeight="1" x14ac:dyDescent="0.35">
      <c r="B489" s="64"/>
      <c r="C489" s="64"/>
      <c r="D489" s="64"/>
    </row>
    <row r="490" spans="2:4" s="26" customFormat="1" ht="24.9" customHeight="1" x14ac:dyDescent="0.35">
      <c r="B490" s="64"/>
      <c r="C490" s="64"/>
      <c r="D490" s="64"/>
    </row>
    <row r="491" spans="2:4" s="26" customFormat="1" ht="24.9" customHeight="1" x14ac:dyDescent="0.35">
      <c r="B491" s="64"/>
      <c r="C491" s="64"/>
      <c r="D491" s="64"/>
    </row>
    <row r="492" spans="2:4" s="26" customFormat="1" ht="24.9" customHeight="1" x14ac:dyDescent="0.35">
      <c r="B492" s="64"/>
      <c r="C492" s="64"/>
      <c r="D492" s="64"/>
    </row>
    <row r="493" spans="2:4" s="26" customFormat="1" ht="24.9" customHeight="1" x14ac:dyDescent="0.35">
      <c r="B493" s="64"/>
      <c r="C493" s="64"/>
      <c r="D493" s="64"/>
    </row>
    <row r="494" spans="2:4" s="26" customFormat="1" ht="24.9" customHeight="1" x14ac:dyDescent="0.35">
      <c r="B494" s="64"/>
      <c r="C494" s="64"/>
      <c r="D494" s="64"/>
    </row>
    <row r="495" spans="2:4" s="26" customFormat="1" ht="24.9" customHeight="1" x14ac:dyDescent="0.35">
      <c r="B495" s="64"/>
      <c r="C495" s="64"/>
      <c r="D495" s="64"/>
    </row>
    <row r="496" spans="2:4" s="26" customFormat="1" ht="24.9" customHeight="1" x14ac:dyDescent="0.35">
      <c r="B496" s="64"/>
      <c r="C496" s="64"/>
      <c r="D496" s="64"/>
    </row>
    <row r="497" spans="2:4" s="26" customFormat="1" ht="24.9" customHeight="1" x14ac:dyDescent="0.35">
      <c r="B497" s="64"/>
      <c r="C497" s="64"/>
      <c r="D497" s="64"/>
    </row>
    <row r="498" spans="2:4" s="26" customFormat="1" ht="24.9" customHeight="1" x14ac:dyDescent="0.35">
      <c r="B498" s="64"/>
      <c r="C498" s="64"/>
      <c r="D498" s="64"/>
    </row>
    <row r="499" spans="2:4" s="26" customFormat="1" ht="24.9" customHeight="1" x14ac:dyDescent="0.35">
      <c r="B499" s="64"/>
      <c r="C499" s="64"/>
      <c r="D499" s="64"/>
    </row>
    <row r="500" spans="2:4" s="26" customFormat="1" ht="24.9" customHeight="1" x14ac:dyDescent="0.35">
      <c r="B500" s="64"/>
      <c r="C500" s="64"/>
      <c r="D500" s="64"/>
    </row>
    <row r="501" spans="2:4" s="26" customFormat="1" ht="24.9" customHeight="1" x14ac:dyDescent="0.35">
      <c r="B501" s="64"/>
      <c r="C501" s="64"/>
      <c r="D501" s="64"/>
    </row>
    <row r="502" spans="2:4" s="26" customFormat="1" ht="24.9" customHeight="1" x14ac:dyDescent="0.35">
      <c r="B502" s="64"/>
      <c r="C502" s="64"/>
      <c r="D502" s="64"/>
    </row>
    <row r="503" spans="2:4" s="26" customFormat="1" ht="24.9" customHeight="1" x14ac:dyDescent="0.35">
      <c r="B503" s="64"/>
      <c r="C503" s="64"/>
      <c r="D503" s="64"/>
    </row>
    <row r="504" spans="2:4" s="26" customFormat="1" ht="24.9" customHeight="1" x14ac:dyDescent="0.35">
      <c r="B504" s="64"/>
      <c r="C504" s="64"/>
      <c r="D504" s="64"/>
    </row>
    <row r="505" spans="2:4" s="26" customFormat="1" ht="24.9" customHeight="1" x14ac:dyDescent="0.35">
      <c r="B505" s="64"/>
      <c r="C505" s="64"/>
      <c r="D505" s="64"/>
    </row>
    <row r="506" spans="2:4" s="26" customFormat="1" ht="24.9" customHeight="1" x14ac:dyDescent="0.35">
      <c r="B506" s="64"/>
      <c r="C506" s="64"/>
      <c r="D506" s="64"/>
    </row>
    <row r="507" spans="2:4" s="26" customFormat="1" ht="24.9" customHeight="1" x14ac:dyDescent="0.35">
      <c r="B507" s="64"/>
      <c r="C507" s="64"/>
      <c r="D507" s="64"/>
    </row>
    <row r="508" spans="2:4" s="26" customFormat="1" ht="24.9" customHeight="1" x14ac:dyDescent="0.35">
      <c r="B508" s="64"/>
      <c r="C508" s="64"/>
      <c r="D508" s="64"/>
    </row>
    <row r="509" spans="2:4" s="26" customFormat="1" ht="24.9" customHeight="1" x14ac:dyDescent="0.35">
      <c r="B509" s="64"/>
      <c r="C509" s="64"/>
      <c r="D509" s="64"/>
    </row>
    <row r="510" spans="2:4" s="26" customFormat="1" ht="24.9" customHeight="1" x14ac:dyDescent="0.35">
      <c r="B510" s="64"/>
      <c r="C510" s="64"/>
      <c r="D510" s="64"/>
    </row>
    <row r="511" spans="2:4" s="26" customFormat="1" ht="24.9" customHeight="1" x14ac:dyDescent="0.35">
      <c r="B511" s="64"/>
      <c r="C511" s="64"/>
      <c r="D511" s="64"/>
    </row>
    <row r="512" spans="2:4" s="26" customFormat="1" ht="24.9" customHeight="1" x14ac:dyDescent="0.35">
      <c r="B512" s="64"/>
      <c r="C512" s="64"/>
      <c r="D512" s="64"/>
    </row>
    <row r="513" spans="2:4" s="26" customFormat="1" ht="24.9" customHeight="1" x14ac:dyDescent="0.35">
      <c r="B513" s="64"/>
      <c r="C513" s="64"/>
      <c r="D513" s="64"/>
    </row>
    <row r="514" spans="2:4" s="26" customFormat="1" ht="24.9" customHeight="1" x14ac:dyDescent="0.35">
      <c r="B514" s="64"/>
      <c r="C514" s="64"/>
      <c r="D514" s="64"/>
    </row>
    <row r="515" spans="2:4" s="26" customFormat="1" ht="24.9" customHeight="1" x14ac:dyDescent="0.35">
      <c r="B515" s="64"/>
      <c r="C515" s="64"/>
      <c r="D515" s="64"/>
    </row>
    <row r="516" spans="2:4" s="26" customFormat="1" ht="24.9" customHeight="1" x14ac:dyDescent="0.35">
      <c r="B516" s="64"/>
      <c r="C516" s="64"/>
      <c r="D516" s="64"/>
    </row>
    <row r="517" spans="2:4" s="26" customFormat="1" ht="24.9" customHeight="1" x14ac:dyDescent="0.35">
      <c r="B517" s="64"/>
      <c r="C517" s="64"/>
      <c r="D517" s="64"/>
    </row>
    <row r="518" spans="2:4" s="26" customFormat="1" ht="24.9" customHeight="1" x14ac:dyDescent="0.35">
      <c r="B518" s="64"/>
      <c r="C518" s="64"/>
      <c r="D518" s="64"/>
    </row>
    <row r="519" spans="2:4" s="26" customFormat="1" ht="24.9" customHeight="1" x14ac:dyDescent="0.35">
      <c r="B519" s="64"/>
      <c r="C519" s="64"/>
      <c r="D519" s="64"/>
    </row>
    <row r="520" spans="2:4" s="26" customFormat="1" ht="24.9" customHeight="1" x14ac:dyDescent="0.35">
      <c r="B520" s="64"/>
      <c r="C520" s="64"/>
      <c r="D520" s="64"/>
    </row>
    <row r="521" spans="2:4" s="26" customFormat="1" ht="24.9" customHeight="1" x14ac:dyDescent="0.35">
      <c r="B521" s="64"/>
      <c r="C521" s="64"/>
      <c r="D521" s="64"/>
    </row>
    <row r="522" spans="2:4" s="26" customFormat="1" ht="24.9" customHeight="1" x14ac:dyDescent="0.35">
      <c r="B522" s="64"/>
      <c r="C522" s="64"/>
      <c r="D522" s="64"/>
    </row>
    <row r="523" spans="2:4" s="26" customFormat="1" ht="24.9" customHeight="1" x14ac:dyDescent="0.35">
      <c r="B523" s="64"/>
      <c r="C523" s="64"/>
      <c r="D523" s="64"/>
    </row>
    <row r="524" spans="2:4" s="26" customFormat="1" ht="24.9" customHeight="1" x14ac:dyDescent="0.35">
      <c r="B524" s="64"/>
      <c r="C524" s="64"/>
      <c r="D524" s="64"/>
    </row>
    <row r="525" spans="2:4" s="26" customFormat="1" ht="24.9" customHeight="1" x14ac:dyDescent="0.35">
      <c r="B525" s="64"/>
      <c r="C525" s="64"/>
      <c r="D525" s="64"/>
    </row>
    <row r="526" spans="2:4" s="26" customFormat="1" ht="24.9" customHeight="1" x14ac:dyDescent="0.35">
      <c r="B526" s="64"/>
      <c r="C526" s="64"/>
      <c r="D526" s="64"/>
    </row>
    <row r="527" spans="2:4" s="26" customFormat="1" ht="24.9" customHeight="1" x14ac:dyDescent="0.35">
      <c r="B527" s="64"/>
      <c r="C527" s="64"/>
      <c r="D527" s="64"/>
    </row>
    <row r="528" spans="2:4" s="26" customFormat="1" ht="24.9" customHeight="1" x14ac:dyDescent="0.35">
      <c r="B528" s="64"/>
      <c r="C528" s="64"/>
      <c r="D528" s="64"/>
    </row>
    <row r="529" spans="2:4" s="26" customFormat="1" ht="24.9" customHeight="1" x14ac:dyDescent="0.35">
      <c r="B529" s="64"/>
      <c r="C529" s="64"/>
      <c r="D529" s="64"/>
    </row>
    <row r="530" spans="2:4" s="26" customFormat="1" ht="24.9" customHeight="1" x14ac:dyDescent="0.35">
      <c r="B530" s="64"/>
      <c r="C530" s="64"/>
      <c r="D530" s="64"/>
    </row>
    <row r="531" spans="2:4" s="26" customFormat="1" ht="24.9" customHeight="1" x14ac:dyDescent="0.35">
      <c r="B531" s="64"/>
      <c r="C531" s="64"/>
      <c r="D531" s="64"/>
    </row>
    <row r="532" spans="2:4" s="26" customFormat="1" ht="24.9" customHeight="1" x14ac:dyDescent="0.35">
      <c r="B532" s="64"/>
      <c r="C532" s="64"/>
      <c r="D532" s="64"/>
    </row>
    <row r="533" spans="2:4" s="26" customFormat="1" ht="24.9" customHeight="1" x14ac:dyDescent="0.35">
      <c r="B533" s="64"/>
      <c r="C533" s="64"/>
      <c r="D533" s="64"/>
    </row>
    <row r="534" spans="2:4" s="26" customFormat="1" ht="24.9" customHeight="1" x14ac:dyDescent="0.35">
      <c r="B534" s="64"/>
      <c r="C534" s="64"/>
      <c r="D534" s="64"/>
    </row>
    <row r="535" spans="2:4" s="26" customFormat="1" ht="24.9" customHeight="1" x14ac:dyDescent="0.35">
      <c r="B535" s="64"/>
      <c r="C535" s="64"/>
      <c r="D535" s="64"/>
    </row>
    <row r="536" spans="2:4" s="26" customFormat="1" ht="24.9" customHeight="1" x14ac:dyDescent="0.35">
      <c r="B536" s="64"/>
      <c r="C536" s="64"/>
      <c r="D536" s="64"/>
    </row>
    <row r="537" spans="2:4" s="26" customFormat="1" ht="24.9" customHeight="1" x14ac:dyDescent="0.35">
      <c r="B537" s="64"/>
      <c r="C537" s="64"/>
      <c r="D537" s="64"/>
    </row>
    <row r="538" spans="2:4" s="26" customFormat="1" ht="24.9" customHeight="1" x14ac:dyDescent="0.35">
      <c r="B538" s="64"/>
      <c r="C538" s="64"/>
      <c r="D538" s="64"/>
    </row>
    <row r="539" spans="2:4" s="26" customFormat="1" ht="24.9" customHeight="1" x14ac:dyDescent="0.35">
      <c r="B539" s="64"/>
      <c r="C539" s="64"/>
      <c r="D539" s="64"/>
    </row>
    <row r="540" spans="2:4" s="26" customFormat="1" ht="24.9" customHeight="1" x14ac:dyDescent="0.35">
      <c r="B540" s="64"/>
      <c r="C540" s="64"/>
      <c r="D540" s="64"/>
    </row>
    <row r="541" spans="2:4" s="26" customFormat="1" ht="24.9" customHeight="1" x14ac:dyDescent="0.35">
      <c r="B541" s="64"/>
      <c r="C541" s="64"/>
      <c r="D541" s="64"/>
    </row>
    <row r="542" spans="2:4" s="26" customFormat="1" ht="24.9" customHeight="1" x14ac:dyDescent="0.35">
      <c r="B542" s="64"/>
      <c r="C542" s="64"/>
      <c r="D542" s="64"/>
    </row>
    <row r="543" spans="2:4" s="26" customFormat="1" ht="24.9" customHeight="1" x14ac:dyDescent="0.35">
      <c r="B543" s="64"/>
      <c r="C543" s="64"/>
      <c r="D543" s="64"/>
    </row>
    <row r="544" spans="2:4" s="26" customFormat="1" ht="24.9" customHeight="1" x14ac:dyDescent="0.35">
      <c r="B544" s="64"/>
      <c r="C544" s="64"/>
      <c r="D544" s="64"/>
    </row>
    <row r="545" spans="2:4" s="26" customFormat="1" ht="24.9" customHeight="1" x14ac:dyDescent="0.35">
      <c r="B545" s="64"/>
      <c r="C545" s="64"/>
      <c r="D545" s="64"/>
    </row>
    <row r="546" spans="2:4" s="26" customFormat="1" ht="24.9" customHeight="1" x14ac:dyDescent="0.35">
      <c r="B546" s="64"/>
      <c r="C546" s="64"/>
      <c r="D546" s="64"/>
    </row>
    <row r="547" spans="2:4" s="26" customFormat="1" ht="24.9" customHeight="1" x14ac:dyDescent="0.35">
      <c r="B547" s="64"/>
      <c r="C547" s="64"/>
      <c r="D547" s="64"/>
    </row>
    <row r="548" spans="2:4" s="26" customFormat="1" ht="24.9" customHeight="1" x14ac:dyDescent="0.35">
      <c r="B548" s="64"/>
      <c r="C548" s="64"/>
      <c r="D548" s="64"/>
    </row>
    <row r="549" spans="2:4" s="26" customFormat="1" ht="24.9" customHeight="1" x14ac:dyDescent="0.35">
      <c r="B549" s="64"/>
      <c r="C549" s="64"/>
      <c r="D549" s="64"/>
    </row>
    <row r="550" spans="2:4" s="26" customFormat="1" ht="24.9" customHeight="1" x14ac:dyDescent="0.35">
      <c r="B550" s="64"/>
      <c r="C550" s="64"/>
      <c r="D550" s="64"/>
    </row>
    <row r="551" spans="2:4" s="26" customFormat="1" ht="24.9" customHeight="1" x14ac:dyDescent="0.35">
      <c r="B551" s="64"/>
      <c r="C551" s="64"/>
      <c r="D551" s="64"/>
    </row>
    <row r="552" spans="2:4" s="26" customFormat="1" ht="24.9" customHeight="1" x14ac:dyDescent="0.35">
      <c r="B552" s="64"/>
      <c r="C552" s="64"/>
      <c r="D552" s="64"/>
    </row>
    <row r="553" spans="2:4" s="26" customFormat="1" ht="24.9" customHeight="1" x14ac:dyDescent="0.35">
      <c r="B553" s="64"/>
      <c r="C553" s="64"/>
      <c r="D553" s="64"/>
    </row>
    <row r="554" spans="2:4" s="26" customFormat="1" ht="24.9" customHeight="1" x14ac:dyDescent="0.35">
      <c r="B554" s="64"/>
      <c r="C554" s="64"/>
      <c r="D554" s="64"/>
    </row>
    <row r="555" spans="2:4" s="26" customFormat="1" ht="24.9" customHeight="1" x14ac:dyDescent="0.35">
      <c r="B555" s="64"/>
      <c r="C555" s="64"/>
      <c r="D555" s="64"/>
    </row>
    <row r="556" spans="2:4" s="26" customFormat="1" ht="24.9" customHeight="1" x14ac:dyDescent="0.35">
      <c r="B556" s="64"/>
      <c r="C556" s="64"/>
      <c r="D556" s="64"/>
    </row>
    <row r="557" spans="2:4" s="26" customFormat="1" ht="24.9" customHeight="1" x14ac:dyDescent="0.35">
      <c r="B557" s="64"/>
      <c r="C557" s="64"/>
      <c r="D557" s="64"/>
    </row>
    <row r="558" spans="2:4" s="26" customFormat="1" ht="24.9" customHeight="1" x14ac:dyDescent="0.35">
      <c r="B558" s="64"/>
      <c r="C558" s="64"/>
      <c r="D558" s="64"/>
    </row>
    <row r="559" spans="2:4" s="26" customFormat="1" ht="24.9" customHeight="1" x14ac:dyDescent="0.35">
      <c r="B559" s="64"/>
      <c r="C559" s="64"/>
      <c r="D559" s="64"/>
    </row>
    <row r="560" spans="2:4" s="26" customFormat="1" ht="24.9" customHeight="1" x14ac:dyDescent="0.35">
      <c r="B560" s="64"/>
      <c r="C560" s="64"/>
      <c r="D560" s="64"/>
    </row>
    <row r="561" spans="2:4" s="26" customFormat="1" ht="24.9" customHeight="1" x14ac:dyDescent="0.35">
      <c r="B561" s="64"/>
      <c r="C561" s="64"/>
      <c r="D561" s="64"/>
    </row>
    <row r="562" spans="2:4" s="26" customFormat="1" ht="24.9" customHeight="1" x14ac:dyDescent="0.35">
      <c r="B562" s="64"/>
      <c r="C562" s="64"/>
      <c r="D562" s="64"/>
    </row>
    <row r="563" spans="2:4" s="26" customFormat="1" ht="24.9" customHeight="1" x14ac:dyDescent="0.35">
      <c r="B563" s="64"/>
      <c r="C563" s="64"/>
      <c r="D563" s="64"/>
    </row>
    <row r="564" spans="2:4" s="26" customFormat="1" ht="24.9" customHeight="1" x14ac:dyDescent="0.35">
      <c r="B564" s="64"/>
      <c r="C564" s="64"/>
      <c r="D564" s="64"/>
    </row>
    <row r="565" spans="2:4" s="26" customFormat="1" ht="24.9" customHeight="1" x14ac:dyDescent="0.35">
      <c r="B565" s="64"/>
      <c r="C565" s="64"/>
      <c r="D565" s="64"/>
    </row>
    <row r="566" spans="2:4" s="26" customFormat="1" ht="24.9" customHeight="1" x14ac:dyDescent="0.35">
      <c r="B566" s="64"/>
      <c r="C566" s="64"/>
      <c r="D566" s="64"/>
    </row>
    <row r="567" spans="2:4" s="26" customFormat="1" ht="24.9" customHeight="1" x14ac:dyDescent="0.35">
      <c r="B567" s="64"/>
      <c r="C567" s="64"/>
      <c r="D567" s="64"/>
    </row>
    <row r="568" spans="2:4" s="26" customFormat="1" ht="24.9" customHeight="1" x14ac:dyDescent="0.35">
      <c r="B568" s="64"/>
      <c r="C568" s="64"/>
      <c r="D568" s="64"/>
    </row>
    <row r="569" spans="2:4" s="26" customFormat="1" ht="24.9" customHeight="1" x14ac:dyDescent="0.35">
      <c r="B569" s="64"/>
      <c r="C569" s="64"/>
      <c r="D569" s="64"/>
    </row>
    <row r="570" spans="2:4" s="26" customFormat="1" ht="24.9" customHeight="1" x14ac:dyDescent="0.35">
      <c r="B570" s="64"/>
      <c r="C570" s="64"/>
      <c r="D570" s="64"/>
    </row>
    <row r="571" spans="2:4" s="26" customFormat="1" ht="24.9" customHeight="1" x14ac:dyDescent="0.35">
      <c r="B571" s="64"/>
      <c r="C571" s="64"/>
      <c r="D571" s="64"/>
    </row>
    <row r="572" spans="2:4" s="26" customFormat="1" ht="24.9" customHeight="1" x14ac:dyDescent="0.35">
      <c r="B572" s="64"/>
      <c r="C572" s="64"/>
      <c r="D572" s="64"/>
    </row>
    <row r="573" spans="2:4" s="26" customFormat="1" ht="24.9" customHeight="1" x14ac:dyDescent="0.35">
      <c r="B573" s="64"/>
      <c r="C573" s="64"/>
      <c r="D573" s="64"/>
    </row>
    <row r="574" spans="2:4" s="26" customFormat="1" ht="24.9" customHeight="1" x14ac:dyDescent="0.35">
      <c r="B574" s="64"/>
      <c r="C574" s="64"/>
      <c r="D574" s="64"/>
    </row>
    <row r="575" spans="2:4" s="26" customFormat="1" ht="24.9" customHeight="1" x14ac:dyDescent="0.35">
      <c r="B575" s="64"/>
      <c r="C575" s="64"/>
      <c r="D575" s="64"/>
    </row>
    <row r="576" spans="2:4" s="26" customFormat="1" ht="24.9" customHeight="1" x14ac:dyDescent="0.35">
      <c r="B576" s="64"/>
      <c r="C576" s="64"/>
      <c r="D576" s="64"/>
    </row>
    <row r="577" spans="2:4" s="26" customFormat="1" ht="24.9" customHeight="1" x14ac:dyDescent="0.35">
      <c r="B577" s="64"/>
      <c r="C577" s="64"/>
      <c r="D577" s="64"/>
    </row>
    <row r="578" spans="2:4" s="26" customFormat="1" ht="24.9" customHeight="1" x14ac:dyDescent="0.35">
      <c r="B578" s="64"/>
      <c r="C578" s="64"/>
      <c r="D578" s="64"/>
    </row>
    <row r="579" spans="2:4" s="26" customFormat="1" ht="24.9" customHeight="1" x14ac:dyDescent="0.35">
      <c r="B579" s="64"/>
      <c r="C579" s="64"/>
      <c r="D579" s="64"/>
    </row>
    <row r="580" spans="2:4" s="26" customFormat="1" ht="24.9" customHeight="1" x14ac:dyDescent="0.35">
      <c r="B580" s="64"/>
      <c r="C580" s="64"/>
      <c r="D580" s="64"/>
    </row>
    <row r="581" spans="2:4" s="26" customFormat="1" ht="24.9" customHeight="1" x14ac:dyDescent="0.35">
      <c r="B581" s="64"/>
      <c r="C581" s="64"/>
      <c r="D581" s="64"/>
    </row>
    <row r="582" spans="2:4" s="26" customFormat="1" ht="24.9" customHeight="1" x14ac:dyDescent="0.35">
      <c r="B582" s="64"/>
      <c r="C582" s="64"/>
      <c r="D582" s="64"/>
    </row>
    <row r="583" spans="2:4" s="26" customFormat="1" ht="24.9" customHeight="1" x14ac:dyDescent="0.35">
      <c r="B583" s="64"/>
      <c r="C583" s="64"/>
      <c r="D583" s="64"/>
    </row>
    <row r="584" spans="2:4" s="26" customFormat="1" ht="24.9" customHeight="1" x14ac:dyDescent="0.35">
      <c r="B584" s="64"/>
      <c r="C584" s="64"/>
      <c r="D584" s="64"/>
    </row>
    <row r="585" spans="2:4" s="26" customFormat="1" ht="24.9" customHeight="1" x14ac:dyDescent="0.35">
      <c r="B585" s="64"/>
      <c r="C585" s="64"/>
      <c r="D585" s="64"/>
    </row>
    <row r="586" spans="2:4" s="26" customFormat="1" ht="24.9" customHeight="1" x14ac:dyDescent="0.35">
      <c r="B586" s="64"/>
      <c r="C586" s="64"/>
      <c r="D586" s="64"/>
    </row>
    <row r="587" spans="2:4" s="26" customFormat="1" ht="24.9" customHeight="1" x14ac:dyDescent="0.35">
      <c r="B587" s="64"/>
      <c r="C587" s="64"/>
      <c r="D587" s="64"/>
    </row>
    <row r="588" spans="2:4" s="26" customFormat="1" ht="24.9" customHeight="1" x14ac:dyDescent="0.35">
      <c r="B588" s="64"/>
      <c r="C588" s="64"/>
      <c r="D588" s="64"/>
    </row>
    <row r="589" spans="2:4" s="26" customFormat="1" ht="24.9" customHeight="1" x14ac:dyDescent="0.35">
      <c r="B589" s="64"/>
      <c r="C589" s="64"/>
      <c r="D589" s="64"/>
    </row>
    <row r="590" spans="2:4" s="26" customFormat="1" ht="24.9" customHeight="1" x14ac:dyDescent="0.35">
      <c r="B590" s="64"/>
      <c r="C590" s="64"/>
      <c r="D590" s="64"/>
    </row>
    <row r="591" spans="2:4" s="26" customFormat="1" ht="24.9" customHeight="1" x14ac:dyDescent="0.35">
      <c r="B591" s="64"/>
      <c r="C591" s="64"/>
      <c r="D591" s="64"/>
    </row>
    <row r="592" spans="2:4" s="26" customFormat="1" ht="24.9" customHeight="1" x14ac:dyDescent="0.35">
      <c r="B592" s="64"/>
      <c r="C592" s="64"/>
      <c r="D592" s="64"/>
    </row>
    <row r="593" spans="2:4" s="26" customFormat="1" ht="24.9" customHeight="1" x14ac:dyDescent="0.35">
      <c r="B593" s="64"/>
      <c r="C593" s="64"/>
      <c r="D593" s="64"/>
    </row>
    <row r="594" spans="2:4" s="26" customFormat="1" ht="24.9" customHeight="1" x14ac:dyDescent="0.35">
      <c r="B594" s="64"/>
      <c r="C594" s="64"/>
      <c r="D594" s="64"/>
    </row>
    <row r="595" spans="2:4" s="26" customFormat="1" ht="24.9" customHeight="1" x14ac:dyDescent="0.35">
      <c r="B595" s="64"/>
      <c r="C595" s="64"/>
      <c r="D595" s="64"/>
    </row>
    <row r="596" spans="2:4" s="26" customFormat="1" ht="24.9" customHeight="1" x14ac:dyDescent="0.35">
      <c r="B596" s="64"/>
      <c r="C596" s="64"/>
      <c r="D596" s="64"/>
    </row>
    <row r="597" spans="2:4" s="26" customFormat="1" ht="24.9" customHeight="1" x14ac:dyDescent="0.35">
      <c r="B597" s="64"/>
      <c r="C597" s="64"/>
      <c r="D597" s="64"/>
    </row>
    <row r="598" spans="2:4" s="26" customFormat="1" ht="24.9" customHeight="1" x14ac:dyDescent="0.35">
      <c r="B598" s="64"/>
      <c r="C598" s="64"/>
      <c r="D598" s="64"/>
    </row>
    <row r="599" spans="2:4" s="26" customFormat="1" ht="24.9" customHeight="1" x14ac:dyDescent="0.35">
      <c r="B599" s="64"/>
      <c r="C599" s="64"/>
      <c r="D599" s="64"/>
    </row>
    <row r="600" spans="2:4" s="26" customFormat="1" ht="24.9" customHeight="1" x14ac:dyDescent="0.35">
      <c r="B600" s="64"/>
      <c r="C600" s="64"/>
      <c r="D600" s="64"/>
    </row>
    <row r="601" spans="2:4" s="26" customFormat="1" ht="24.9" customHeight="1" x14ac:dyDescent="0.35">
      <c r="B601" s="64"/>
      <c r="C601" s="64"/>
      <c r="D601" s="64"/>
    </row>
    <row r="602" spans="2:4" s="26" customFormat="1" ht="24.9" customHeight="1" x14ac:dyDescent="0.35">
      <c r="B602" s="64"/>
      <c r="C602" s="64"/>
      <c r="D602" s="64"/>
    </row>
    <row r="603" spans="2:4" s="26" customFormat="1" ht="24.9" customHeight="1" x14ac:dyDescent="0.35">
      <c r="B603" s="64"/>
      <c r="C603" s="64"/>
      <c r="D603" s="64"/>
    </row>
    <row r="604" spans="2:4" s="26" customFormat="1" ht="24.9" customHeight="1" x14ac:dyDescent="0.35">
      <c r="B604" s="64"/>
      <c r="C604" s="64"/>
      <c r="D604" s="64"/>
    </row>
    <row r="605" spans="2:4" s="26" customFormat="1" ht="24.9" customHeight="1" x14ac:dyDescent="0.35">
      <c r="B605" s="64"/>
      <c r="C605" s="64"/>
      <c r="D605" s="64"/>
    </row>
    <row r="606" spans="2:4" s="26" customFormat="1" ht="24.9" customHeight="1" x14ac:dyDescent="0.35">
      <c r="B606" s="64"/>
      <c r="C606" s="64"/>
      <c r="D606" s="64"/>
    </row>
    <row r="607" spans="2:4" s="26" customFormat="1" ht="24.9" customHeight="1" x14ac:dyDescent="0.35">
      <c r="B607" s="64"/>
      <c r="C607" s="64"/>
      <c r="D607" s="64"/>
    </row>
    <row r="608" spans="2:4" s="26" customFormat="1" ht="24.9" customHeight="1" x14ac:dyDescent="0.35">
      <c r="B608" s="64"/>
      <c r="C608" s="64"/>
      <c r="D608" s="64"/>
    </row>
    <row r="609" spans="2:4" s="26" customFormat="1" ht="24.9" customHeight="1" x14ac:dyDescent="0.35">
      <c r="B609" s="64"/>
      <c r="C609" s="64"/>
      <c r="D609" s="64"/>
    </row>
    <row r="610" spans="2:4" s="26" customFormat="1" ht="24.9" customHeight="1" x14ac:dyDescent="0.35">
      <c r="B610" s="64"/>
      <c r="C610" s="64"/>
      <c r="D610" s="64"/>
    </row>
    <row r="611" spans="2:4" s="26" customFormat="1" ht="24.9" customHeight="1" x14ac:dyDescent="0.35">
      <c r="B611" s="64"/>
      <c r="C611" s="64"/>
      <c r="D611" s="64"/>
    </row>
    <row r="612" spans="2:4" s="26" customFormat="1" ht="24.9" customHeight="1" x14ac:dyDescent="0.35">
      <c r="B612" s="64"/>
      <c r="C612" s="64"/>
      <c r="D612" s="64"/>
    </row>
    <row r="613" spans="2:4" s="26" customFormat="1" ht="24.9" customHeight="1" x14ac:dyDescent="0.35">
      <c r="B613" s="64"/>
      <c r="C613" s="64"/>
      <c r="D613" s="64"/>
    </row>
    <row r="614" spans="2:4" s="26" customFormat="1" ht="24.9" customHeight="1" x14ac:dyDescent="0.35">
      <c r="B614" s="64"/>
      <c r="C614" s="64"/>
      <c r="D614" s="64"/>
    </row>
    <row r="615" spans="2:4" s="26" customFormat="1" ht="24.9" customHeight="1" x14ac:dyDescent="0.35">
      <c r="B615" s="64"/>
      <c r="C615" s="64"/>
      <c r="D615" s="64"/>
    </row>
    <row r="616" spans="2:4" s="26" customFormat="1" ht="24.9" customHeight="1" x14ac:dyDescent="0.35">
      <c r="B616" s="64"/>
      <c r="C616" s="64"/>
      <c r="D616" s="64"/>
    </row>
    <row r="617" spans="2:4" s="26" customFormat="1" ht="24.9" customHeight="1" x14ac:dyDescent="0.35">
      <c r="B617" s="64"/>
      <c r="C617" s="64"/>
      <c r="D617" s="64"/>
    </row>
    <row r="618" spans="2:4" s="26" customFormat="1" ht="24.9" customHeight="1" x14ac:dyDescent="0.35">
      <c r="B618" s="64"/>
      <c r="C618" s="64"/>
      <c r="D618" s="64"/>
    </row>
    <row r="619" spans="2:4" s="26" customFormat="1" ht="24.9" customHeight="1" x14ac:dyDescent="0.35">
      <c r="B619" s="64"/>
      <c r="C619" s="64"/>
      <c r="D619" s="64"/>
    </row>
    <row r="620" spans="2:4" s="26" customFormat="1" ht="24.9" customHeight="1" x14ac:dyDescent="0.35">
      <c r="B620" s="64"/>
      <c r="C620" s="64"/>
      <c r="D620" s="64"/>
    </row>
    <row r="621" spans="2:4" s="26" customFormat="1" ht="24.9" customHeight="1" x14ac:dyDescent="0.35">
      <c r="B621" s="64"/>
      <c r="C621" s="64"/>
      <c r="D621" s="64"/>
    </row>
    <row r="622" spans="2:4" s="26" customFormat="1" ht="24.9" customHeight="1" x14ac:dyDescent="0.35">
      <c r="B622" s="64"/>
      <c r="C622" s="64"/>
      <c r="D622" s="64"/>
    </row>
    <row r="623" spans="2:4" s="26" customFormat="1" ht="24.9" customHeight="1" x14ac:dyDescent="0.35">
      <c r="B623" s="64"/>
      <c r="C623" s="64"/>
      <c r="D623" s="64"/>
    </row>
    <row r="624" spans="2:4" s="26" customFormat="1" ht="24.9" customHeight="1" x14ac:dyDescent="0.35">
      <c r="B624" s="64"/>
      <c r="C624" s="64"/>
      <c r="D624" s="64"/>
    </row>
    <row r="625" spans="2:4" s="26" customFormat="1" ht="24.9" customHeight="1" x14ac:dyDescent="0.35">
      <c r="B625" s="64"/>
      <c r="C625" s="64"/>
      <c r="D625" s="64"/>
    </row>
    <row r="626" spans="2:4" s="26" customFormat="1" ht="24.9" customHeight="1" x14ac:dyDescent="0.35">
      <c r="B626" s="64"/>
      <c r="C626" s="64"/>
      <c r="D626" s="64"/>
    </row>
    <row r="627" spans="2:4" s="26" customFormat="1" ht="24.9" customHeight="1" x14ac:dyDescent="0.35">
      <c r="B627" s="64"/>
      <c r="C627" s="64"/>
      <c r="D627" s="64"/>
    </row>
    <row r="628" spans="2:4" s="26" customFormat="1" ht="24.9" customHeight="1" x14ac:dyDescent="0.35">
      <c r="B628" s="64"/>
      <c r="C628" s="64"/>
      <c r="D628" s="64"/>
    </row>
    <row r="629" spans="2:4" s="26" customFormat="1" ht="24.9" customHeight="1" x14ac:dyDescent="0.35">
      <c r="B629" s="64"/>
      <c r="C629" s="64"/>
      <c r="D629" s="64"/>
    </row>
    <row r="630" spans="2:4" s="26" customFormat="1" ht="24.9" customHeight="1" x14ac:dyDescent="0.35">
      <c r="B630" s="64"/>
      <c r="C630" s="64"/>
      <c r="D630" s="64"/>
    </row>
    <row r="631" spans="2:4" s="26" customFormat="1" ht="24.9" customHeight="1" x14ac:dyDescent="0.35">
      <c r="B631" s="64"/>
      <c r="C631" s="64"/>
      <c r="D631" s="64"/>
    </row>
    <row r="632" spans="2:4" s="26" customFormat="1" ht="24.9" customHeight="1" x14ac:dyDescent="0.35">
      <c r="B632" s="64"/>
      <c r="C632" s="64"/>
      <c r="D632" s="64"/>
    </row>
    <row r="633" spans="2:4" s="26" customFormat="1" ht="24.9" customHeight="1" x14ac:dyDescent="0.35">
      <c r="B633" s="64"/>
      <c r="C633" s="64"/>
      <c r="D633" s="64"/>
    </row>
    <row r="634" spans="2:4" s="26" customFormat="1" ht="24.9" customHeight="1" x14ac:dyDescent="0.35">
      <c r="B634" s="64"/>
      <c r="C634" s="64"/>
      <c r="D634" s="64"/>
    </row>
    <row r="635" spans="2:4" s="26" customFormat="1" ht="24.9" customHeight="1" x14ac:dyDescent="0.35">
      <c r="B635" s="64"/>
      <c r="C635" s="64"/>
      <c r="D635" s="64"/>
    </row>
    <row r="636" spans="2:4" s="26" customFormat="1" ht="24.9" customHeight="1" x14ac:dyDescent="0.35">
      <c r="B636" s="64"/>
      <c r="C636" s="64"/>
      <c r="D636" s="64"/>
    </row>
    <row r="637" spans="2:4" s="26" customFormat="1" ht="24.9" customHeight="1" x14ac:dyDescent="0.35">
      <c r="B637" s="64"/>
      <c r="C637" s="64"/>
      <c r="D637" s="64"/>
    </row>
    <row r="638" spans="2:4" s="26" customFormat="1" ht="24.9" customHeight="1" x14ac:dyDescent="0.35">
      <c r="B638" s="64"/>
      <c r="C638" s="64"/>
      <c r="D638" s="64"/>
    </row>
    <row r="639" spans="2:4" s="26" customFormat="1" ht="24.9" customHeight="1" x14ac:dyDescent="0.35">
      <c r="B639" s="64"/>
      <c r="C639" s="64"/>
      <c r="D639" s="64"/>
    </row>
    <row r="640" spans="2:4" s="26" customFormat="1" ht="24.9" customHeight="1" x14ac:dyDescent="0.35">
      <c r="B640" s="64"/>
      <c r="C640" s="64"/>
      <c r="D640" s="64"/>
    </row>
    <row r="641" spans="2:4" s="26" customFormat="1" ht="24.9" customHeight="1" x14ac:dyDescent="0.35">
      <c r="B641" s="64"/>
      <c r="C641" s="64"/>
      <c r="D641" s="64"/>
    </row>
    <row r="642" spans="2:4" s="26" customFormat="1" ht="24.9" customHeight="1" x14ac:dyDescent="0.35">
      <c r="B642" s="64"/>
      <c r="C642" s="64"/>
      <c r="D642" s="64"/>
    </row>
    <row r="643" spans="2:4" s="26" customFormat="1" ht="24.9" customHeight="1" x14ac:dyDescent="0.35">
      <c r="B643" s="64"/>
      <c r="C643" s="64"/>
      <c r="D643" s="64"/>
    </row>
    <row r="644" spans="2:4" s="26" customFormat="1" ht="24.9" customHeight="1" x14ac:dyDescent="0.35">
      <c r="B644" s="64"/>
      <c r="C644" s="64"/>
      <c r="D644" s="64"/>
    </row>
    <row r="645" spans="2:4" s="26" customFormat="1" ht="24.9" customHeight="1" x14ac:dyDescent="0.35">
      <c r="B645" s="64"/>
      <c r="C645" s="64"/>
      <c r="D645" s="64"/>
    </row>
    <row r="646" spans="2:4" s="26" customFormat="1" ht="24.9" customHeight="1" x14ac:dyDescent="0.35">
      <c r="B646" s="64"/>
      <c r="C646" s="64"/>
      <c r="D646" s="64"/>
    </row>
    <row r="647" spans="2:4" s="26" customFormat="1" ht="24.9" customHeight="1" x14ac:dyDescent="0.35">
      <c r="B647" s="64"/>
      <c r="C647" s="64"/>
      <c r="D647" s="64"/>
    </row>
    <row r="648" spans="2:4" s="26" customFormat="1" ht="24.9" customHeight="1" x14ac:dyDescent="0.35">
      <c r="B648" s="64"/>
      <c r="C648" s="64"/>
      <c r="D648" s="64"/>
    </row>
    <row r="649" spans="2:4" s="26" customFormat="1" ht="24.9" customHeight="1" x14ac:dyDescent="0.35">
      <c r="B649" s="64"/>
      <c r="C649" s="64"/>
      <c r="D649" s="64"/>
    </row>
    <row r="650" spans="2:4" s="26" customFormat="1" ht="24.9" customHeight="1" x14ac:dyDescent="0.35">
      <c r="B650" s="64"/>
      <c r="C650" s="64"/>
      <c r="D650" s="64"/>
    </row>
    <row r="651" spans="2:4" s="26" customFormat="1" ht="24.9" customHeight="1" x14ac:dyDescent="0.35">
      <c r="B651" s="64"/>
      <c r="C651" s="64"/>
      <c r="D651" s="64"/>
    </row>
    <row r="652" spans="2:4" s="26" customFormat="1" ht="24.9" customHeight="1" x14ac:dyDescent="0.35">
      <c r="B652" s="64"/>
      <c r="C652" s="64"/>
      <c r="D652" s="64"/>
    </row>
    <row r="653" spans="2:4" s="26" customFormat="1" ht="24.9" customHeight="1" x14ac:dyDescent="0.35">
      <c r="B653" s="64"/>
      <c r="C653" s="64"/>
      <c r="D653" s="64"/>
    </row>
    <row r="654" spans="2:4" s="26" customFormat="1" ht="24.9" customHeight="1" x14ac:dyDescent="0.35">
      <c r="B654" s="64"/>
      <c r="C654" s="64"/>
      <c r="D654" s="64"/>
    </row>
    <row r="655" spans="2:4" s="26" customFormat="1" ht="24.9" customHeight="1" x14ac:dyDescent="0.35">
      <c r="B655" s="64"/>
      <c r="C655" s="64"/>
      <c r="D655" s="64"/>
    </row>
    <row r="656" spans="2:4" s="26" customFormat="1" ht="24.9" customHeight="1" x14ac:dyDescent="0.35">
      <c r="B656" s="64"/>
      <c r="C656" s="64"/>
      <c r="D656" s="64"/>
    </row>
    <row r="657" spans="2:4" s="26" customFormat="1" ht="24.9" customHeight="1" x14ac:dyDescent="0.35">
      <c r="B657" s="64"/>
      <c r="C657" s="64"/>
      <c r="D657" s="64"/>
    </row>
    <row r="658" spans="2:4" s="26" customFormat="1" ht="24.9" customHeight="1" x14ac:dyDescent="0.35">
      <c r="B658" s="64"/>
      <c r="C658" s="64"/>
      <c r="D658" s="64"/>
    </row>
    <row r="659" spans="2:4" s="26" customFormat="1" ht="24.9" customHeight="1" x14ac:dyDescent="0.35">
      <c r="B659" s="64"/>
      <c r="C659" s="64"/>
      <c r="D659" s="64"/>
    </row>
    <row r="660" spans="2:4" s="26" customFormat="1" ht="24.9" customHeight="1" x14ac:dyDescent="0.35">
      <c r="B660" s="64"/>
      <c r="C660" s="64"/>
      <c r="D660" s="64"/>
    </row>
    <row r="661" spans="2:4" s="26" customFormat="1" ht="24.9" customHeight="1" x14ac:dyDescent="0.35">
      <c r="B661" s="64"/>
      <c r="C661" s="64"/>
      <c r="D661" s="64"/>
    </row>
    <row r="662" spans="2:4" s="26" customFormat="1" ht="24.9" customHeight="1" x14ac:dyDescent="0.35">
      <c r="B662" s="64"/>
      <c r="C662" s="64"/>
      <c r="D662" s="64"/>
    </row>
    <row r="663" spans="2:4" s="26" customFormat="1" ht="24.9" customHeight="1" x14ac:dyDescent="0.35">
      <c r="B663" s="64"/>
      <c r="C663" s="64"/>
      <c r="D663" s="64"/>
    </row>
    <row r="664" spans="2:4" s="26" customFormat="1" ht="24.9" customHeight="1" x14ac:dyDescent="0.35">
      <c r="B664" s="64"/>
      <c r="C664" s="64"/>
      <c r="D664" s="64"/>
    </row>
    <row r="665" spans="2:4" s="26" customFormat="1" ht="24.9" customHeight="1" x14ac:dyDescent="0.35">
      <c r="B665" s="64"/>
      <c r="C665" s="64"/>
      <c r="D665" s="64"/>
    </row>
    <row r="666" spans="2:4" s="26" customFormat="1" ht="24.9" customHeight="1" x14ac:dyDescent="0.35">
      <c r="B666" s="64"/>
      <c r="C666" s="64"/>
      <c r="D666" s="64"/>
    </row>
    <row r="667" spans="2:4" s="26" customFormat="1" ht="24.9" customHeight="1" x14ac:dyDescent="0.35">
      <c r="B667" s="64"/>
      <c r="C667" s="64"/>
      <c r="D667" s="64"/>
    </row>
    <row r="668" spans="2:4" s="26" customFormat="1" ht="24.9" customHeight="1" x14ac:dyDescent="0.35">
      <c r="B668" s="64"/>
      <c r="C668" s="64"/>
      <c r="D668" s="64"/>
    </row>
    <row r="669" spans="2:4" s="26" customFormat="1" ht="24.9" customHeight="1" x14ac:dyDescent="0.35">
      <c r="B669" s="64"/>
      <c r="C669" s="64"/>
      <c r="D669" s="64"/>
    </row>
    <row r="670" spans="2:4" s="26" customFormat="1" ht="24.9" customHeight="1" x14ac:dyDescent="0.35">
      <c r="B670" s="64"/>
      <c r="C670" s="64"/>
      <c r="D670" s="64"/>
    </row>
    <row r="671" spans="2:4" s="26" customFormat="1" ht="24.9" customHeight="1" x14ac:dyDescent="0.35">
      <c r="B671" s="64"/>
      <c r="C671" s="64"/>
      <c r="D671" s="64"/>
    </row>
    <row r="672" spans="2:4" s="26" customFormat="1" ht="24.9" customHeight="1" x14ac:dyDescent="0.35">
      <c r="B672" s="64"/>
      <c r="C672" s="64"/>
      <c r="D672" s="64"/>
    </row>
    <row r="673" spans="2:4" s="26" customFormat="1" ht="24.9" customHeight="1" x14ac:dyDescent="0.35">
      <c r="B673" s="64"/>
      <c r="C673" s="64"/>
      <c r="D673" s="64"/>
    </row>
    <row r="674" spans="2:4" s="26" customFormat="1" ht="24.9" customHeight="1" x14ac:dyDescent="0.35">
      <c r="B674" s="64"/>
      <c r="C674" s="64"/>
      <c r="D674" s="64"/>
    </row>
    <row r="675" spans="2:4" s="26" customFormat="1" ht="24.9" customHeight="1" x14ac:dyDescent="0.35">
      <c r="B675" s="64"/>
      <c r="C675" s="64"/>
      <c r="D675" s="64"/>
    </row>
    <row r="676" spans="2:4" s="26" customFormat="1" ht="24.9" customHeight="1" x14ac:dyDescent="0.35">
      <c r="B676" s="64"/>
      <c r="C676" s="64"/>
      <c r="D676" s="64"/>
    </row>
    <row r="677" spans="2:4" s="26" customFormat="1" ht="24.9" customHeight="1" x14ac:dyDescent="0.35">
      <c r="B677" s="64"/>
      <c r="C677" s="64"/>
      <c r="D677" s="64"/>
    </row>
    <row r="678" spans="2:4" s="26" customFormat="1" ht="24.9" customHeight="1" x14ac:dyDescent="0.35">
      <c r="B678" s="64"/>
      <c r="C678" s="64"/>
      <c r="D678" s="64"/>
    </row>
    <row r="679" spans="2:4" s="26" customFormat="1" ht="24.9" customHeight="1" x14ac:dyDescent="0.35">
      <c r="B679" s="64"/>
      <c r="C679" s="64"/>
      <c r="D679" s="64"/>
    </row>
    <row r="680" spans="2:4" s="26" customFormat="1" ht="24.9" customHeight="1" x14ac:dyDescent="0.35">
      <c r="B680" s="64"/>
      <c r="C680" s="64"/>
      <c r="D680" s="64"/>
    </row>
    <row r="681" spans="2:4" s="26" customFormat="1" ht="24.9" customHeight="1" x14ac:dyDescent="0.35">
      <c r="B681" s="64"/>
      <c r="C681" s="64"/>
      <c r="D681" s="64"/>
    </row>
    <row r="682" spans="2:4" s="26" customFormat="1" ht="24.9" customHeight="1" x14ac:dyDescent="0.35">
      <c r="B682" s="64"/>
      <c r="C682" s="64"/>
      <c r="D682" s="64"/>
    </row>
    <row r="683" spans="2:4" s="26" customFormat="1" ht="24.9" customHeight="1" x14ac:dyDescent="0.35">
      <c r="B683" s="64"/>
      <c r="C683" s="64"/>
      <c r="D683" s="64"/>
    </row>
    <row r="684" spans="2:4" s="26" customFormat="1" ht="24.9" customHeight="1" x14ac:dyDescent="0.35">
      <c r="B684" s="64"/>
      <c r="C684" s="64"/>
      <c r="D684" s="64"/>
    </row>
    <row r="685" spans="2:4" s="26" customFormat="1" ht="24.9" customHeight="1" x14ac:dyDescent="0.35">
      <c r="B685" s="64"/>
      <c r="C685" s="64"/>
      <c r="D685" s="64"/>
    </row>
    <row r="686" spans="2:4" s="26" customFormat="1" ht="24.9" customHeight="1" x14ac:dyDescent="0.35">
      <c r="B686" s="64"/>
      <c r="C686" s="64"/>
      <c r="D686" s="64"/>
    </row>
    <row r="687" spans="2:4" s="26" customFormat="1" ht="24.9" customHeight="1" x14ac:dyDescent="0.35">
      <c r="B687" s="64"/>
      <c r="C687" s="64"/>
      <c r="D687" s="64"/>
    </row>
    <row r="688" spans="2:4" s="26" customFormat="1" ht="24.9" customHeight="1" x14ac:dyDescent="0.35">
      <c r="B688" s="64"/>
      <c r="C688" s="64"/>
      <c r="D688" s="64"/>
    </row>
    <row r="689" spans="2:4" s="26" customFormat="1" ht="24.9" customHeight="1" x14ac:dyDescent="0.35">
      <c r="B689" s="64"/>
      <c r="C689" s="64"/>
      <c r="D689" s="64"/>
    </row>
    <row r="690" spans="2:4" s="26" customFormat="1" ht="24.9" customHeight="1" x14ac:dyDescent="0.35">
      <c r="B690" s="64"/>
      <c r="C690" s="64"/>
      <c r="D690" s="64"/>
    </row>
    <row r="691" spans="2:4" s="26" customFormat="1" ht="24.9" customHeight="1" x14ac:dyDescent="0.35">
      <c r="B691" s="64"/>
      <c r="C691" s="64"/>
      <c r="D691" s="64"/>
    </row>
    <row r="692" spans="2:4" s="26" customFormat="1" ht="24.9" customHeight="1" x14ac:dyDescent="0.35">
      <c r="B692" s="64"/>
      <c r="C692" s="64"/>
      <c r="D692" s="64"/>
    </row>
    <row r="693" spans="2:4" s="26" customFormat="1" ht="24.9" customHeight="1" x14ac:dyDescent="0.35">
      <c r="B693" s="64"/>
      <c r="C693" s="64"/>
      <c r="D693" s="64"/>
    </row>
    <row r="694" spans="2:4" s="26" customFormat="1" ht="24.9" customHeight="1" x14ac:dyDescent="0.35">
      <c r="B694" s="64"/>
      <c r="C694" s="64"/>
      <c r="D694" s="64"/>
    </row>
    <row r="695" spans="2:4" s="26" customFormat="1" ht="24.9" customHeight="1" x14ac:dyDescent="0.35">
      <c r="B695" s="64"/>
      <c r="C695" s="64"/>
      <c r="D695" s="64"/>
    </row>
    <row r="696" spans="2:4" s="26" customFormat="1" ht="24.9" customHeight="1" x14ac:dyDescent="0.35">
      <c r="B696" s="64"/>
      <c r="C696" s="64"/>
      <c r="D696" s="64"/>
    </row>
    <row r="697" spans="2:4" s="26" customFormat="1" ht="24.9" customHeight="1" x14ac:dyDescent="0.35">
      <c r="B697" s="64"/>
      <c r="C697" s="64"/>
      <c r="D697" s="64"/>
    </row>
    <row r="698" spans="2:4" s="26" customFormat="1" ht="24.9" customHeight="1" x14ac:dyDescent="0.35">
      <c r="B698" s="64"/>
      <c r="C698" s="64"/>
      <c r="D698" s="64"/>
    </row>
    <row r="699" spans="2:4" s="26" customFormat="1" ht="24.9" customHeight="1" x14ac:dyDescent="0.35">
      <c r="B699" s="64"/>
      <c r="C699" s="64"/>
      <c r="D699" s="64"/>
    </row>
    <row r="700" spans="2:4" s="26" customFormat="1" ht="24.9" customHeight="1" x14ac:dyDescent="0.35">
      <c r="B700" s="64"/>
      <c r="C700" s="64"/>
      <c r="D700" s="64"/>
    </row>
    <row r="701" spans="2:4" s="26" customFormat="1" ht="24.9" customHeight="1" x14ac:dyDescent="0.35">
      <c r="B701" s="64"/>
      <c r="C701" s="64"/>
      <c r="D701" s="64"/>
    </row>
    <row r="702" spans="2:4" s="26" customFormat="1" ht="24.9" customHeight="1" x14ac:dyDescent="0.35">
      <c r="B702" s="64"/>
      <c r="C702" s="64"/>
      <c r="D702" s="64"/>
    </row>
    <row r="703" spans="2:4" s="26" customFormat="1" ht="24.9" customHeight="1" x14ac:dyDescent="0.35">
      <c r="B703" s="64"/>
      <c r="C703" s="64"/>
      <c r="D703" s="64"/>
    </row>
    <row r="704" spans="2:4" s="26" customFormat="1" ht="24.9" customHeight="1" x14ac:dyDescent="0.35">
      <c r="B704" s="64"/>
      <c r="C704" s="64"/>
      <c r="D704" s="64"/>
    </row>
    <row r="705" spans="2:4" s="26" customFormat="1" ht="24.9" customHeight="1" x14ac:dyDescent="0.35">
      <c r="B705" s="64"/>
      <c r="C705" s="64"/>
      <c r="D705" s="64"/>
    </row>
    <row r="706" spans="2:4" s="26" customFormat="1" ht="24.9" customHeight="1" x14ac:dyDescent="0.35">
      <c r="B706" s="64"/>
      <c r="C706" s="64"/>
      <c r="D706" s="64"/>
    </row>
    <row r="707" spans="2:4" s="26" customFormat="1" ht="24.9" customHeight="1" x14ac:dyDescent="0.35">
      <c r="B707" s="64"/>
      <c r="C707" s="64"/>
      <c r="D707" s="64"/>
    </row>
    <row r="708" spans="2:4" s="26" customFormat="1" ht="24.9" customHeight="1" x14ac:dyDescent="0.35">
      <c r="B708" s="64"/>
      <c r="C708" s="64"/>
      <c r="D708" s="64"/>
    </row>
    <row r="709" spans="2:4" s="26" customFormat="1" ht="24.9" customHeight="1" x14ac:dyDescent="0.35">
      <c r="B709" s="64"/>
      <c r="C709" s="64"/>
      <c r="D709" s="64"/>
    </row>
    <row r="710" spans="2:4" s="26" customFormat="1" ht="24.9" customHeight="1" x14ac:dyDescent="0.35">
      <c r="B710" s="64"/>
      <c r="C710" s="64"/>
      <c r="D710" s="64"/>
    </row>
    <row r="711" spans="2:4" s="26" customFormat="1" ht="24.9" customHeight="1" x14ac:dyDescent="0.35">
      <c r="B711" s="64"/>
      <c r="C711" s="64"/>
      <c r="D711" s="64"/>
    </row>
    <row r="712" spans="2:4" s="26" customFormat="1" ht="24.9" customHeight="1" x14ac:dyDescent="0.35">
      <c r="B712" s="64"/>
      <c r="C712" s="64"/>
      <c r="D712" s="64"/>
    </row>
    <row r="713" spans="2:4" s="26" customFormat="1" ht="24.9" customHeight="1" x14ac:dyDescent="0.35">
      <c r="B713" s="64"/>
      <c r="C713" s="64"/>
      <c r="D713" s="64"/>
    </row>
    <row r="714" spans="2:4" s="26" customFormat="1" ht="24.9" customHeight="1" x14ac:dyDescent="0.35">
      <c r="B714" s="64"/>
      <c r="C714" s="64"/>
      <c r="D714" s="64"/>
    </row>
    <row r="715" spans="2:4" s="26" customFormat="1" ht="24.9" customHeight="1" x14ac:dyDescent="0.35">
      <c r="B715" s="64"/>
      <c r="C715" s="64"/>
      <c r="D715" s="64"/>
    </row>
    <row r="716" spans="2:4" s="26" customFormat="1" ht="24.9" customHeight="1" x14ac:dyDescent="0.35">
      <c r="B716" s="64"/>
      <c r="C716" s="64"/>
      <c r="D716" s="64"/>
    </row>
    <row r="717" spans="2:4" s="26" customFormat="1" ht="24.9" customHeight="1" x14ac:dyDescent="0.35">
      <c r="B717" s="64"/>
      <c r="C717" s="64"/>
      <c r="D717" s="64"/>
    </row>
    <row r="718" spans="2:4" s="26" customFormat="1" ht="24.9" customHeight="1" x14ac:dyDescent="0.35">
      <c r="B718" s="64"/>
      <c r="C718" s="64"/>
      <c r="D718" s="64"/>
    </row>
    <row r="719" spans="2:4" s="26" customFormat="1" ht="24.9" customHeight="1" x14ac:dyDescent="0.35">
      <c r="B719" s="64"/>
      <c r="C719" s="64"/>
      <c r="D719" s="64"/>
    </row>
    <row r="720" spans="2:4" s="26" customFormat="1" ht="24.9" customHeight="1" x14ac:dyDescent="0.35">
      <c r="B720" s="64"/>
      <c r="C720" s="64"/>
      <c r="D720" s="64"/>
    </row>
    <row r="721" spans="2:4" s="26" customFormat="1" ht="24.9" customHeight="1" x14ac:dyDescent="0.35">
      <c r="B721" s="64"/>
      <c r="C721" s="64"/>
      <c r="D721" s="64"/>
    </row>
    <row r="722" spans="2:4" s="26" customFormat="1" ht="24.9" customHeight="1" x14ac:dyDescent="0.35">
      <c r="B722" s="64"/>
      <c r="C722" s="64"/>
      <c r="D722" s="64"/>
    </row>
    <row r="723" spans="2:4" s="26" customFormat="1" ht="24.9" customHeight="1" x14ac:dyDescent="0.35">
      <c r="B723" s="64"/>
      <c r="C723" s="64"/>
      <c r="D723" s="64"/>
    </row>
    <row r="724" spans="2:4" s="26" customFormat="1" ht="24.9" customHeight="1" x14ac:dyDescent="0.35">
      <c r="B724" s="64"/>
      <c r="C724" s="64"/>
      <c r="D724" s="64"/>
    </row>
    <row r="725" spans="2:4" s="26" customFormat="1" ht="24.9" customHeight="1" x14ac:dyDescent="0.35">
      <c r="B725" s="64"/>
      <c r="C725" s="64"/>
      <c r="D725" s="64"/>
    </row>
    <row r="726" spans="2:4" s="26" customFormat="1" ht="24.9" customHeight="1" x14ac:dyDescent="0.35">
      <c r="B726" s="64"/>
      <c r="C726" s="64"/>
      <c r="D726" s="64"/>
    </row>
    <row r="727" spans="2:4" s="26" customFormat="1" ht="24.9" customHeight="1" x14ac:dyDescent="0.35">
      <c r="B727" s="64"/>
      <c r="C727" s="64"/>
      <c r="D727" s="64"/>
    </row>
    <row r="728" spans="2:4" s="26" customFormat="1" ht="24.9" customHeight="1" x14ac:dyDescent="0.35">
      <c r="B728" s="64"/>
      <c r="C728" s="64"/>
      <c r="D728" s="64"/>
    </row>
    <row r="729" spans="2:4" s="26" customFormat="1" ht="24.9" customHeight="1" x14ac:dyDescent="0.35">
      <c r="B729" s="64"/>
      <c r="C729" s="64"/>
      <c r="D729" s="64"/>
    </row>
    <row r="730" spans="2:4" s="26" customFormat="1" ht="24.9" customHeight="1" x14ac:dyDescent="0.35">
      <c r="B730" s="64"/>
      <c r="C730" s="64"/>
      <c r="D730" s="64"/>
    </row>
    <row r="731" spans="2:4" s="26" customFormat="1" ht="24.9" customHeight="1" x14ac:dyDescent="0.35">
      <c r="B731" s="64"/>
      <c r="C731" s="64"/>
      <c r="D731" s="64"/>
    </row>
    <row r="732" spans="2:4" s="26" customFormat="1" ht="24.9" customHeight="1" x14ac:dyDescent="0.35">
      <c r="B732" s="64"/>
      <c r="C732" s="64"/>
      <c r="D732" s="64"/>
    </row>
    <row r="733" spans="2:4" s="26" customFormat="1" ht="24.9" customHeight="1" x14ac:dyDescent="0.35">
      <c r="B733" s="64"/>
      <c r="C733" s="64"/>
      <c r="D733" s="64"/>
    </row>
    <row r="734" spans="2:4" s="26" customFormat="1" ht="24.9" customHeight="1" x14ac:dyDescent="0.35">
      <c r="B734" s="64"/>
      <c r="C734" s="64"/>
      <c r="D734" s="64"/>
    </row>
    <row r="735" spans="2:4" s="26" customFormat="1" ht="24.9" customHeight="1" x14ac:dyDescent="0.35">
      <c r="B735" s="64"/>
      <c r="C735" s="64"/>
      <c r="D735" s="64"/>
    </row>
    <row r="736" spans="2:4" s="26" customFormat="1" ht="24.9" customHeight="1" x14ac:dyDescent="0.35">
      <c r="B736" s="64"/>
      <c r="C736" s="64"/>
      <c r="D736" s="64"/>
    </row>
    <row r="737" spans="2:4" s="26" customFormat="1" ht="24.9" customHeight="1" x14ac:dyDescent="0.35">
      <c r="B737" s="64"/>
      <c r="C737" s="64"/>
      <c r="D737" s="64"/>
    </row>
    <row r="738" spans="2:4" s="26" customFormat="1" ht="24.9" customHeight="1" x14ac:dyDescent="0.35">
      <c r="B738" s="64"/>
      <c r="C738" s="64"/>
      <c r="D738" s="64"/>
    </row>
    <row r="739" spans="2:4" s="26" customFormat="1" ht="24.9" customHeight="1" x14ac:dyDescent="0.35">
      <c r="B739" s="64"/>
      <c r="C739" s="64"/>
      <c r="D739" s="64"/>
    </row>
    <row r="740" spans="2:4" s="26" customFormat="1" ht="24.9" customHeight="1" x14ac:dyDescent="0.35">
      <c r="B740" s="64"/>
      <c r="C740" s="64"/>
      <c r="D740" s="64"/>
    </row>
    <row r="741" spans="2:4" s="26" customFormat="1" ht="24.9" customHeight="1" x14ac:dyDescent="0.35">
      <c r="B741" s="64"/>
      <c r="C741" s="64"/>
      <c r="D741" s="64"/>
    </row>
    <row r="742" spans="2:4" s="26" customFormat="1" ht="24.9" customHeight="1" x14ac:dyDescent="0.35">
      <c r="B742" s="64"/>
      <c r="C742" s="64"/>
      <c r="D742" s="64"/>
    </row>
    <row r="743" spans="2:4" s="26" customFormat="1" ht="24.9" customHeight="1" x14ac:dyDescent="0.35">
      <c r="B743" s="64"/>
      <c r="C743" s="64"/>
      <c r="D743" s="64"/>
    </row>
    <row r="744" spans="2:4" s="26" customFormat="1" ht="24.9" customHeight="1" x14ac:dyDescent="0.35">
      <c r="B744" s="64"/>
      <c r="C744" s="64"/>
      <c r="D744" s="64"/>
    </row>
    <row r="745" spans="2:4" s="26" customFormat="1" ht="24.9" customHeight="1" x14ac:dyDescent="0.35">
      <c r="B745" s="64"/>
      <c r="C745" s="64"/>
      <c r="D745" s="64"/>
    </row>
    <row r="746" spans="2:4" s="26" customFormat="1" ht="24.9" customHeight="1" x14ac:dyDescent="0.35">
      <c r="B746" s="64"/>
      <c r="C746" s="64"/>
      <c r="D746" s="64"/>
    </row>
    <row r="747" spans="2:4" s="26" customFormat="1" ht="24.9" customHeight="1" x14ac:dyDescent="0.35">
      <c r="B747" s="64"/>
      <c r="C747" s="64"/>
      <c r="D747" s="64"/>
    </row>
    <row r="748" spans="2:4" s="26" customFormat="1" ht="24.9" customHeight="1" x14ac:dyDescent="0.35">
      <c r="B748" s="64"/>
      <c r="C748" s="64"/>
      <c r="D748" s="64"/>
    </row>
    <row r="749" spans="2:4" s="26" customFormat="1" ht="24.9" customHeight="1" x14ac:dyDescent="0.35">
      <c r="B749" s="64"/>
      <c r="C749" s="64"/>
      <c r="D749" s="64"/>
    </row>
    <row r="750" spans="2:4" s="26" customFormat="1" ht="24.9" customHeight="1" x14ac:dyDescent="0.35">
      <c r="B750" s="64"/>
      <c r="C750" s="64"/>
      <c r="D750" s="64"/>
    </row>
    <row r="751" spans="2:4" s="26" customFormat="1" ht="24.9" customHeight="1" x14ac:dyDescent="0.35">
      <c r="B751" s="64"/>
      <c r="C751" s="64"/>
      <c r="D751" s="64"/>
    </row>
    <row r="752" spans="2:4" s="26" customFormat="1" ht="24.9" customHeight="1" x14ac:dyDescent="0.35">
      <c r="B752" s="64"/>
      <c r="C752" s="64"/>
      <c r="D752" s="64"/>
    </row>
    <row r="753" spans="2:4" s="26" customFormat="1" ht="24.9" customHeight="1" x14ac:dyDescent="0.35">
      <c r="B753" s="64"/>
      <c r="C753" s="64"/>
      <c r="D753" s="64"/>
    </row>
    <row r="754" spans="2:4" s="26" customFormat="1" ht="24.9" customHeight="1" x14ac:dyDescent="0.35">
      <c r="B754" s="64"/>
      <c r="C754" s="64"/>
      <c r="D754" s="64"/>
    </row>
    <row r="755" spans="2:4" s="26" customFormat="1" ht="24.9" customHeight="1" x14ac:dyDescent="0.35">
      <c r="B755" s="64"/>
      <c r="C755" s="64"/>
      <c r="D755" s="64"/>
    </row>
    <row r="756" spans="2:4" s="26" customFormat="1" ht="24.9" customHeight="1" x14ac:dyDescent="0.35">
      <c r="B756" s="64"/>
      <c r="C756" s="64"/>
      <c r="D756" s="64"/>
    </row>
    <row r="757" spans="2:4" s="26" customFormat="1" ht="24.9" customHeight="1" x14ac:dyDescent="0.35">
      <c r="B757" s="64"/>
      <c r="C757" s="64"/>
      <c r="D757" s="64"/>
    </row>
    <row r="758" spans="2:4" s="26" customFormat="1" ht="24.9" customHeight="1" x14ac:dyDescent="0.35">
      <c r="B758" s="64"/>
      <c r="C758" s="64"/>
      <c r="D758" s="64"/>
    </row>
    <row r="759" spans="2:4" s="26" customFormat="1" ht="24.9" customHeight="1" x14ac:dyDescent="0.35">
      <c r="B759" s="64"/>
      <c r="C759" s="64"/>
      <c r="D759" s="64"/>
    </row>
    <row r="760" spans="2:4" s="26" customFormat="1" ht="24.9" customHeight="1" x14ac:dyDescent="0.35">
      <c r="B760" s="64"/>
      <c r="C760" s="64"/>
      <c r="D760" s="64"/>
    </row>
    <row r="761" spans="2:4" s="26" customFormat="1" ht="24.9" customHeight="1" x14ac:dyDescent="0.35">
      <c r="B761" s="64"/>
      <c r="C761" s="64"/>
      <c r="D761" s="64"/>
    </row>
    <row r="762" spans="2:4" s="26" customFormat="1" ht="24.9" customHeight="1" x14ac:dyDescent="0.35">
      <c r="B762" s="64"/>
      <c r="C762" s="64"/>
      <c r="D762" s="64"/>
    </row>
    <row r="763" spans="2:4" s="26" customFormat="1" ht="24.9" customHeight="1" x14ac:dyDescent="0.35">
      <c r="B763" s="64"/>
      <c r="C763" s="64"/>
      <c r="D763" s="64"/>
    </row>
    <row r="764" spans="2:4" s="26" customFormat="1" ht="24.9" customHeight="1" x14ac:dyDescent="0.35">
      <c r="B764" s="64"/>
      <c r="C764" s="64"/>
      <c r="D764" s="64"/>
    </row>
    <row r="765" spans="2:4" s="26" customFormat="1" ht="24.9" customHeight="1" x14ac:dyDescent="0.35">
      <c r="B765" s="64"/>
      <c r="C765" s="64"/>
      <c r="D765" s="64"/>
    </row>
    <row r="766" spans="2:4" s="26" customFormat="1" ht="24.9" customHeight="1" x14ac:dyDescent="0.35">
      <c r="B766" s="64"/>
      <c r="C766" s="64"/>
      <c r="D766" s="64"/>
    </row>
    <row r="767" spans="2:4" s="26" customFormat="1" ht="24.9" customHeight="1" x14ac:dyDescent="0.35">
      <c r="B767" s="64"/>
      <c r="C767" s="64"/>
      <c r="D767" s="64"/>
    </row>
    <row r="768" spans="2:4" s="26" customFormat="1" ht="24.9" customHeight="1" x14ac:dyDescent="0.35">
      <c r="B768" s="64"/>
      <c r="C768" s="64"/>
      <c r="D768" s="64"/>
    </row>
    <row r="769" spans="2:4" s="26" customFormat="1" ht="24.9" customHeight="1" x14ac:dyDescent="0.35">
      <c r="B769" s="64"/>
      <c r="C769" s="64"/>
      <c r="D769" s="64"/>
    </row>
    <row r="770" spans="2:4" s="26" customFormat="1" ht="24.9" customHeight="1" x14ac:dyDescent="0.35">
      <c r="B770" s="64"/>
      <c r="C770" s="64"/>
      <c r="D770" s="64"/>
    </row>
    <row r="771" spans="2:4" s="26" customFormat="1" ht="24.9" customHeight="1" x14ac:dyDescent="0.35">
      <c r="B771" s="64"/>
      <c r="C771" s="64"/>
      <c r="D771" s="64"/>
    </row>
    <row r="772" spans="2:4" s="26" customFormat="1" ht="24.9" customHeight="1" x14ac:dyDescent="0.35">
      <c r="B772" s="64"/>
      <c r="C772" s="64"/>
      <c r="D772" s="64"/>
    </row>
    <row r="773" spans="2:4" s="26" customFormat="1" ht="24.9" customHeight="1" x14ac:dyDescent="0.35">
      <c r="B773" s="64"/>
      <c r="C773" s="64"/>
      <c r="D773" s="64"/>
    </row>
    <row r="774" spans="2:4" s="26" customFormat="1" ht="24.9" customHeight="1" x14ac:dyDescent="0.35">
      <c r="B774" s="64"/>
      <c r="C774" s="64"/>
      <c r="D774" s="64"/>
    </row>
    <row r="775" spans="2:4" s="26" customFormat="1" ht="24.9" customHeight="1" x14ac:dyDescent="0.35">
      <c r="B775" s="64"/>
      <c r="C775" s="64"/>
      <c r="D775" s="64"/>
    </row>
    <row r="776" spans="2:4" s="26" customFormat="1" ht="24.9" customHeight="1" x14ac:dyDescent="0.35">
      <c r="B776" s="64"/>
      <c r="C776" s="64"/>
      <c r="D776" s="64"/>
    </row>
    <row r="777" spans="2:4" s="26" customFormat="1" ht="24.9" customHeight="1" x14ac:dyDescent="0.35">
      <c r="B777" s="64"/>
      <c r="C777" s="64"/>
      <c r="D777" s="64"/>
    </row>
    <row r="778" spans="2:4" s="26" customFormat="1" ht="24.9" customHeight="1" x14ac:dyDescent="0.35">
      <c r="B778" s="64"/>
      <c r="C778" s="64"/>
      <c r="D778" s="64"/>
    </row>
    <row r="779" spans="2:4" s="26" customFormat="1" ht="24.9" customHeight="1" x14ac:dyDescent="0.35">
      <c r="B779" s="64"/>
      <c r="C779" s="64"/>
      <c r="D779" s="64"/>
    </row>
    <row r="780" spans="2:4" s="26" customFormat="1" ht="24.9" customHeight="1" x14ac:dyDescent="0.35">
      <c r="B780" s="64"/>
      <c r="C780" s="64"/>
      <c r="D780" s="64"/>
    </row>
    <row r="781" spans="2:4" s="26" customFormat="1" ht="24.9" customHeight="1" x14ac:dyDescent="0.35">
      <c r="B781" s="64"/>
      <c r="C781" s="64"/>
      <c r="D781" s="64"/>
    </row>
    <row r="782" spans="2:4" s="26" customFormat="1" ht="24.9" customHeight="1" x14ac:dyDescent="0.35">
      <c r="B782" s="64"/>
      <c r="C782" s="64"/>
      <c r="D782" s="64"/>
    </row>
    <row r="783" spans="2:4" s="26" customFormat="1" ht="24.9" customHeight="1" x14ac:dyDescent="0.35">
      <c r="B783" s="64"/>
      <c r="C783" s="64"/>
      <c r="D783" s="64"/>
    </row>
    <row r="784" spans="2:4" s="26" customFormat="1" ht="24.9" customHeight="1" x14ac:dyDescent="0.35">
      <c r="B784" s="64"/>
      <c r="C784" s="64"/>
      <c r="D784" s="64"/>
    </row>
    <row r="785" spans="2:25" s="26" customFormat="1" ht="24.9" customHeight="1" x14ac:dyDescent="0.35">
      <c r="B785" s="64"/>
      <c r="C785" s="64"/>
      <c r="D785" s="64"/>
    </row>
    <row r="786" spans="2:25" s="26" customFormat="1" ht="24.9" customHeight="1" x14ac:dyDescent="0.35">
      <c r="B786" s="64"/>
      <c r="C786" s="64"/>
      <c r="D786" s="64"/>
    </row>
    <row r="787" spans="2:25" s="26" customFormat="1" ht="24.9" customHeight="1" x14ac:dyDescent="0.35">
      <c r="B787" s="64"/>
      <c r="C787" s="64"/>
      <c r="D787" s="64"/>
    </row>
    <row r="788" spans="2:25" s="26" customFormat="1" ht="24.9" customHeight="1" x14ac:dyDescent="0.35">
      <c r="B788" s="64"/>
      <c r="C788" s="64"/>
      <c r="D788" s="64"/>
    </row>
    <row r="789" spans="2:25" s="26" customFormat="1" ht="24.9" customHeight="1" x14ac:dyDescent="0.35">
      <c r="B789" s="64"/>
      <c r="C789" s="64"/>
      <c r="D789" s="64"/>
    </row>
    <row r="790" spans="2:25" s="26" customFormat="1" ht="24.9" customHeight="1" x14ac:dyDescent="0.35">
      <c r="B790" s="64"/>
      <c r="C790" s="64"/>
      <c r="D790" s="64"/>
    </row>
    <row r="791" spans="2:25" s="26" customFormat="1" ht="24.9" customHeight="1" x14ac:dyDescent="0.35">
      <c r="B791" s="64"/>
      <c r="C791" s="64"/>
      <c r="D791" s="64"/>
    </row>
    <row r="792" spans="2:25" s="26" customFormat="1" ht="24.9" customHeight="1" x14ac:dyDescent="0.35">
      <c r="B792" s="64"/>
      <c r="C792" s="64"/>
      <c r="D792" s="64"/>
    </row>
    <row r="793" spans="2:25" s="26" customFormat="1" ht="24.9" customHeight="1" x14ac:dyDescent="0.35">
      <c r="B793" s="64"/>
      <c r="C793" s="64"/>
      <c r="D793" s="64"/>
    </row>
    <row r="794" spans="2:25" s="26" customFormat="1" ht="24.9" customHeight="1" x14ac:dyDescent="0.35">
      <c r="B794" s="64"/>
      <c r="C794" s="64"/>
      <c r="D794" s="64"/>
    </row>
    <row r="795" spans="2:25" ht="24.9" customHeight="1" x14ac:dyDescent="0.35">
      <c r="B795" s="64"/>
      <c r="C795" s="64"/>
      <c r="D795" s="64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spans="2:25" ht="24.9" customHeight="1" x14ac:dyDescent="0.35">
      <c r="B796" s="64"/>
      <c r="C796" s="64"/>
      <c r="D796" s="64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spans="2:25" ht="24.9" customHeight="1" x14ac:dyDescent="0.35">
      <c r="B797" s="64"/>
      <c r="C797" s="64"/>
      <c r="D797" s="64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spans="2:25" ht="24.9" customHeight="1" x14ac:dyDescent="0.35">
      <c r="B798" s="64"/>
      <c r="C798" s="64"/>
      <c r="D798" s="64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</sheetData>
  <mergeCells count="26">
    <mergeCell ref="B22:H22"/>
    <mergeCell ref="H10:H11"/>
    <mergeCell ref="J10:X10"/>
    <mergeCell ref="J18:W19"/>
    <mergeCell ref="B19:G19"/>
    <mergeCell ref="B20:G20"/>
    <mergeCell ref="B21:G21"/>
    <mergeCell ref="B10:B11"/>
    <mergeCell ref="C10:C11"/>
    <mergeCell ref="D10:D11"/>
    <mergeCell ref="E10:E11"/>
    <mergeCell ref="F10:F11"/>
    <mergeCell ref="G10:G11"/>
    <mergeCell ref="B7:C7"/>
    <mergeCell ref="D7:H7"/>
    <mergeCell ref="B8:C8"/>
    <mergeCell ref="D8:H8"/>
    <mergeCell ref="B9:C9"/>
    <mergeCell ref="D9:H9"/>
    <mergeCell ref="C3:G3"/>
    <mergeCell ref="B4:C4"/>
    <mergeCell ref="D4:H4"/>
    <mergeCell ref="B5:C5"/>
    <mergeCell ref="D5:H5"/>
    <mergeCell ref="B6:C6"/>
    <mergeCell ref="D6:H6"/>
  </mergeCells>
  <conditionalFormatting sqref="Y12:Y13 Y15:Y16">
    <cfRule type="cellIs" dxfId="5" priority="4" stopIfTrue="1" operator="equal">
      <formula>"A"</formula>
    </cfRule>
    <cfRule type="cellIs" dxfId="4" priority="5" stopIfTrue="1" operator="equal">
      <formula>"C"</formula>
    </cfRule>
    <cfRule type="cellIs" dxfId="3" priority="6" stopIfTrue="1" operator="equal">
      <formula>"D"</formula>
    </cfRule>
  </conditionalFormatting>
  <conditionalFormatting sqref="Y14">
    <cfRule type="cellIs" dxfId="2" priority="1" stopIfTrue="1" operator="equal">
      <formula>"A"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rintOptions horizontalCentered="1" verticalCentered="1"/>
  <pageMargins left="0.6692913385826772" right="0" top="0.70866141732283472" bottom="0" header="0" footer="0"/>
  <pageSetup paperSize="9" scale="29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KPI</vt:lpstr>
      <vt:lpstr>KPI!Yazdırma_Alanı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MODÜLSAN BİLGİSAYAR</dc:creator>
  <cp:lastModifiedBy>MODÜLSAN BİLGİSAYAR</cp:lastModifiedBy>
  <dcterms:created xsi:type="dcterms:W3CDTF">2024-01-23T12:01:07Z</dcterms:created>
  <dcterms:modified xsi:type="dcterms:W3CDTF">2024-01-23T12:02:00Z</dcterms:modified>
</cp:coreProperties>
</file>