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DÜLSAN BİLGİSAYAR\Desktop\Modulsan\a_Entegre Yonetim\4_Frm\c_qua_Form\"/>
    </mc:Choice>
  </mc:AlternateContent>
  <xr:revisionPtr revIDLastSave="0" documentId="8_{204B0826-B9FD-484C-80B7-DD4E9A256CD4}" xr6:coauthVersionLast="47" xr6:coauthVersionMax="47" xr10:uidLastSave="{00000000-0000-0000-0000-000000000000}"/>
  <bookViews>
    <workbookView xWindow="-110" yWindow="-110" windowWidth="19420" windowHeight="10300" xr2:uid="{AF68EEDA-0B3F-4D84-849C-9B3688F2FD0B}"/>
  </bookViews>
  <sheets>
    <sheet name="İŞ AKIŞ-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\0">#REF!</definedName>
    <definedName name="\A">#REF!</definedName>
    <definedName name="\Y">#REF!</definedName>
    <definedName name="\z">#REF!</definedName>
    <definedName name="___OR11">#REF!</definedName>
    <definedName name="__OR11">#REF!</definedName>
    <definedName name="_2">[4]TABLO01!#REF!</definedName>
    <definedName name="_3">[4]TABLO01!#REF!</definedName>
    <definedName name="_4">[4]TABLO01!#REF!</definedName>
    <definedName name="_OR11">#REF!</definedName>
    <definedName name="_Table1_In1" hidden="1">#REF!</definedName>
    <definedName name="_XX1">#REF!</definedName>
    <definedName name="_zx12000">#REF!</definedName>
    <definedName name="_zx4000">#REF!</definedName>
    <definedName name="AccessDatabase" hidden="1">"C:\UYGULAMA\Aylık Analizler\Analiz Ağustos98.mdb"</definedName>
    <definedName name="ASİ">#N/A</definedName>
    <definedName name="BIT">#REF!</definedName>
    <definedName name="Button_57">"Analiz_Ağustos98_Karışım_Listele"</definedName>
    <definedName name="Button_59">"Analiz_Ağustos98_Karışım_Listele"</definedName>
    <definedName name="Button_60">"Analiz_Ağustos98_Karışım_Listele"</definedName>
    <definedName name="CAGIR">#REF!</definedName>
    <definedName name="D">#N/A</definedName>
    <definedName name="DEM">#N/A</definedName>
    <definedName name="EKIPMAN">#REF!</definedName>
    <definedName name="ERT">#N/A</definedName>
    <definedName name="EXT">#REF!</definedName>
    <definedName name="GÖRE">#N/A</definedName>
    <definedName name="HGHGJHGGH">[7]Hammadde!$J$2:$J$10</definedName>
    <definedName name="HÖPBaskı1">#REF!</definedName>
    <definedName name="HÖPBaskı2">#REF!</definedName>
    <definedName name="HÖPBaskı3">#REF!</definedName>
    <definedName name="HÖPBaskı4">#REF!</definedName>
    <definedName name="HÖT1">#REF!</definedName>
    <definedName name="HÖT2">#REF!</definedName>
    <definedName name="HÖT3">#REF!</definedName>
    <definedName name="HÖTTopBaş">#REF!</definedName>
    <definedName name="HurdaBaskı1">#REF!</definedName>
    <definedName name="HurdaBaskı2">#REF!</definedName>
    <definedName name="HurdaBaskı3">#REF!</definedName>
    <definedName name="HurdaBaskı4">#REF!</definedName>
    <definedName name="HurdaBaskı5">#REF!</definedName>
    <definedName name="HurdaBaş">#REF!</definedName>
    <definedName name="HurdaFormül">#REF!</definedName>
    <definedName name="HurdaLinkAlanı">#REF!</definedName>
    <definedName name="HurdaLinkFormül">#REF!</definedName>
    <definedName name="HurdaPareto1">#REF!</definedName>
    <definedName name="HurdaPareto2">#REF!</definedName>
    <definedName name="HurdaPareto3">#REF!</definedName>
    <definedName name="HurdaParetoToplam">#REF!</definedName>
    <definedName name="HurdaParetoTüm">#REF!</definedName>
    <definedName name="HurdaParetoTümDış">#REF!</definedName>
    <definedName name="HurdaParetoTümİç">#REF!</definedName>
    <definedName name="HurdaSonToplam">#REF!</definedName>
    <definedName name="HurdaYanKopyaAlanı">#REF!</definedName>
    <definedName name="İZLE">#N/A</definedName>
    <definedName name="İZLEME">#N/A</definedName>
    <definedName name="İZLENEBİLİRLİK">#N/A</definedName>
    <definedName name="KARIŞIM">'[9]HAMMADDE SINIFLANDIRMASI'!#REF!</definedName>
    <definedName name="_xlnm.Recorder">#REF!</definedName>
    <definedName name="KgDönemselBaş">[10]TÜMDATALAR!$R$368</definedName>
    <definedName name="KgÜretDönemslBaş">[10]TÜMDATALAR!$T$368</definedName>
    <definedName name="LIST1">[4]TABLO01!#REF!</definedName>
    <definedName name="LLL">[7]Hammadde!$E$4:$E$6</definedName>
    <definedName name="_xlnm.Criteria">#REF!</definedName>
    <definedName name="ÖPBaskı1">#REF!</definedName>
    <definedName name="ÖPBaskı2">#REF!</definedName>
    <definedName name="ÖPBaskı3">#REF!</definedName>
    <definedName name="ÖPBaskı4">#REF!</definedName>
    <definedName name="ÖT1">#REF!</definedName>
    <definedName name="ÖT2">#REF!</definedName>
    <definedName name="ÖT3">#REF!</definedName>
    <definedName name="ÖTTopBaş">#REF!</definedName>
    <definedName name="ÖzürBaskı1">#REF!</definedName>
    <definedName name="ÖzürBaskı2">#REF!</definedName>
    <definedName name="ÖzürBaskı3">#REF!</definedName>
    <definedName name="ÖzürBaskı4">#REF!</definedName>
    <definedName name="ÖzürBaskı5">#REF!</definedName>
    <definedName name="ÖzürBaş">#REF!</definedName>
    <definedName name="ÖzürFormül">#REF!</definedName>
    <definedName name="ÖzürLinkAlanı">#REF!</definedName>
    <definedName name="ÖzürLinkFormül">#REF!</definedName>
    <definedName name="ÖzürÖnTabloÖn1">#REF!</definedName>
    <definedName name="ÖzürPareto1">#REF!</definedName>
    <definedName name="ÖzürPareto2">#REF!</definedName>
    <definedName name="ÖzürPareto3">#REF!</definedName>
    <definedName name="ÖzürParetoToplam">#REF!</definedName>
    <definedName name="ÖzürParetoTüm">#REF!</definedName>
    <definedName name="ÖzürParetoTümDış">#REF!</definedName>
    <definedName name="ÖzürParetoTümİç">#REF!</definedName>
    <definedName name="ÖzürSonToplam">#REF!</definedName>
    <definedName name="ParetoBaş">[13]RedPareto!$A$72</definedName>
    <definedName name="PIS">#REF!</definedName>
    <definedName name="PRINT_AREA_MI">#REF!</definedName>
    <definedName name="Print_Area_MI">#REF!</definedName>
    <definedName name="SEÇHURDA">#REF!</definedName>
    <definedName name="SEÇÖZÜR">#REF!</definedName>
    <definedName name="SıralaAlanı">[13]RedPareto!$A$73:$AX$83</definedName>
    <definedName name="SilmeAlanı">#REF!</definedName>
    <definedName name="SilmeAlanıHurda">#REF!</definedName>
    <definedName name="Sname">#REF!</definedName>
    <definedName name="TabloBaskı1">#REF!</definedName>
    <definedName name="TabloBaskı2">#REF!</definedName>
    <definedName name="TabloBaskı3">#REF!</definedName>
    <definedName name="TabloBaskı4">#REF!</definedName>
    <definedName name="TabloBaskı5">#REF!</definedName>
    <definedName name="TAPLO1">#REF!</definedName>
    <definedName name="TOPLAM">#REF!</definedName>
    <definedName name="TranspozeAlanı">[13]RedPareto!$A$11:$L$60</definedName>
    <definedName name="YanKopyaAlanı">#REF!</definedName>
    <definedName name="YAZDIR">#REF!</definedName>
    <definedName name="_xlnm.Print_Area">#REF!</definedName>
    <definedName name="_xlnm.Print_Titles" localSheetId="0">'İŞ AKIŞ-1'!$2:$5</definedName>
    <definedName name="YüzdeDönemselBaş">[10]TÜMDATALAR!$S$368</definedName>
    <definedName name="Z_1620A481_8D6F_11D1_AE4F_0080ADB6180E_.wvu.Rows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3" i="1"/>
</calcChain>
</file>

<file path=xl/sharedStrings.xml><?xml version="1.0" encoding="utf-8"?>
<sst xmlns="http://schemas.openxmlformats.org/spreadsheetml/2006/main" count="17" uniqueCount="13">
  <si>
    <r>
      <t xml:space="preserve">PLANLAMASÜRECİ İŞ AKIŞ ŞEMASI 
</t>
    </r>
    <r>
      <rPr>
        <i/>
        <sz val="10"/>
        <rFont val="Arial"/>
        <family val="2"/>
        <charset val="162"/>
      </rPr>
      <t>Planning Process Flow Chart</t>
    </r>
  </si>
  <si>
    <t>Sayfa: 2/5</t>
  </si>
  <si>
    <r>
      <t xml:space="preserve">İLK YAYIN TARİHİ/ </t>
    </r>
    <r>
      <rPr>
        <b/>
        <i/>
        <sz val="8"/>
        <rFont val="Arial"/>
        <family val="2"/>
        <charset val="162"/>
      </rPr>
      <t>Revision Number</t>
    </r>
  </si>
  <si>
    <t xml:space="preserve">: </t>
  </si>
  <si>
    <r>
      <t xml:space="preserve">REVİZYON NO / </t>
    </r>
    <r>
      <rPr>
        <b/>
        <i/>
        <sz val="8"/>
        <rFont val="Arial"/>
        <family val="2"/>
        <charset val="162"/>
      </rPr>
      <t>Revision Number</t>
    </r>
  </si>
  <si>
    <r>
      <t xml:space="preserve">REVİZYON TARİHİ / </t>
    </r>
    <r>
      <rPr>
        <b/>
        <i/>
        <sz val="8"/>
        <rFont val="Arial"/>
        <family val="2"/>
        <charset val="162"/>
      </rPr>
      <t>Revision Number</t>
    </r>
  </si>
  <si>
    <t>Girdi Proses-Akış/Flow-Çıktı Proses</t>
  </si>
  <si>
    <t>HAZIRLAYAN  / Prepared by:</t>
  </si>
  <si>
    <t>KONTROL/ Control:</t>
  </si>
  <si>
    <t>ONAY/ Approval:</t>
  </si>
  <si>
    <t>Mesut İŞKUR</t>
  </si>
  <si>
    <t>YASİN DEMİRTAŞ</t>
  </si>
  <si>
    <t xml:space="preserve">
FRM_115 Rev0/0-YT: 05.02.2023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</si>
</sst>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family val="2"/>
      <charset val="162"/>
    </font>
    <font>
      <sz val="12"/>
      <name val="Arial Narrow"/>
      <family val="2"/>
      <charset val="162"/>
    </font>
    <font>
      <b/>
      <sz val="12"/>
      <name val="Arial"/>
      <family val="2"/>
      <charset val="162"/>
    </font>
    <font>
      <b/>
      <i/>
      <sz val="10"/>
      <name val="Arial"/>
      <family val="2"/>
      <charset val="162"/>
    </font>
    <font>
      <i/>
      <sz val="10"/>
      <name val="Arial"/>
      <family val="2"/>
      <charset val="162"/>
    </font>
    <font>
      <sz val="8"/>
      <name val="Arial"/>
      <family val="2"/>
      <charset val="162"/>
    </font>
    <font>
      <sz val="12"/>
      <name val="Arial"/>
      <family val="2"/>
      <charset val="162"/>
    </font>
    <font>
      <b/>
      <sz val="8"/>
      <name val="Arial"/>
      <family val="2"/>
      <charset val="162"/>
    </font>
    <font>
      <b/>
      <i/>
      <sz val="8"/>
      <name val="Arial"/>
      <family val="2"/>
      <charset val="162"/>
    </font>
    <font>
      <b/>
      <sz val="8"/>
      <name val="Arial Narrow"/>
      <family val="2"/>
      <charset val="162"/>
    </font>
    <font>
      <i/>
      <sz val="8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14" xfId="0" applyFont="1" applyBorder="1" applyAlignment="1">
      <alignment horizontal="left" vertical="center" wrapText="1"/>
    </xf>
    <xf numFmtId="0" fontId="5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</xdr:row>
      <xdr:rowOff>82550</xdr:rowOff>
    </xdr:from>
    <xdr:to>
      <xdr:col>4</xdr:col>
      <xdr:colOff>203200</xdr:colOff>
      <xdr:row>1</xdr:row>
      <xdr:rowOff>419100</xdr:rowOff>
    </xdr:to>
    <xdr:pic>
      <xdr:nvPicPr>
        <xdr:cNvPr id="2" name="Resim 7">
          <a:extLst>
            <a:ext uri="{FF2B5EF4-FFF2-40B4-BE49-F238E27FC236}">
              <a16:creationId xmlns:a16="http://schemas.microsoft.com/office/drawing/2014/main" id="{F04E7339-0045-4733-8C21-FBBADDB77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285750"/>
          <a:ext cx="127000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31750</xdr:colOff>
      <xdr:row>8</xdr:row>
      <xdr:rowOff>6350</xdr:rowOff>
    </xdr:from>
    <xdr:to>
      <xdr:col>25</xdr:col>
      <xdr:colOff>31750</xdr:colOff>
      <xdr:row>65</xdr:row>
      <xdr:rowOff>101600</xdr:rowOff>
    </xdr:to>
    <xdr:pic>
      <xdr:nvPicPr>
        <xdr:cNvPr id="3" name="Resim 1">
          <a:extLst>
            <a:ext uri="{FF2B5EF4-FFF2-40B4-BE49-F238E27FC236}">
              <a16:creationId xmlns:a16="http://schemas.microsoft.com/office/drawing/2014/main" id="{C1451D86-9FF6-4619-BE87-39D7E237A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50" y="1860550"/>
          <a:ext cx="7118350" cy="7486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D&#220;LSAN%20B&#304;LG&#304;SAYAR/Desktop/Modulsan/a_Entegre%20Yonetim/8_Surec/S08_Uretim%20Planlama_rev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sel\raporlar\Grafik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\Kalite%20G&#252;v\Form%20ve%20Etiketler\DEFTERLER%20VE%20FORMLAR%20%20151%20-%2020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Documents%20and%20Settings\ertugrul-pc\Belgelerim\ISO90012000\&#214;zka%20Prosed&#252;rler\Master%20Liste\DEFTERLER%20VE%20FORMLAR%20%20101%20-%2015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sel\c\HIZIR%202003\2002\karisim200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uygub\FMEA-CONTROL%20PLAN\DUYGU\T&#252;rk&#231;e%20FMEA-KP\VMI%20%20PFMEA%20C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\Kalite%20G&#252;v\Belgelerim\DOK&#220;MANTASYON%20B&#304;R&#304;M&#304;\ISO%209001%20&#199;ALI&#350;MALARI\&#220;retim%20M&#252;d&#252;rl&#252;&#287;&#252;\FORMLAR\&#220;RET&#304;N%20FORMLARI%2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Users\ycardak\Downloads\BITENLER\BITENLER\BITENLER\BITENLER\BITENLER\BITENLER\BITENLER\020-KAU&#199;UK%20&#214;N%20ISITMA%20(V0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gur\u&#287;ur%20ortak\MAYIS98\TABLO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etapp1\filesrv\Users\ycardak\Downloads\DEFTERLER%20VE%20FORMLAR%20001%20-%2005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a\ISO9001-2000%20&#199;ALI&#350;MALARI\Documents%20and%20Settings\Fethi\Desktop\mdr%20200%20u&#231;ak%20-so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kumantasyon\ortak\TEKNOLOJI-5\&#350;artname%20yard&#305;mc&#305;s&#305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edata\ISO9001-2000%20&#199;ALI&#350;MALARI\Belgelerim\ISO9001-2000%20&#199;ALI&#350;MALARI\143\&#220;retim\FORMLAR\&#220;RET&#304;M%20FORMLARI%20101%20-%2015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kumantasyon\ortak\Kar&#305;&#351;&#305;m%20Geli&#351;tirme\D&#304;&#287;erleri\Hammad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PLUMBAĞA"/>
      <sheetName val="İŞ AKIŞ-1"/>
      <sheetName val="Risk"/>
      <sheetName val="Fırsat"/>
      <sheetName val="KPI"/>
      <sheetName val="Yöntem "/>
    </sheetNames>
    <sheetDataSet>
      <sheetData sheetId="0">
        <row r="6">
          <cell r="J6" t="str">
            <v>0/1</v>
          </cell>
        </row>
        <row r="7">
          <cell r="J7">
            <v>45146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BRİKAHURDALARI"/>
      <sheetName val="HURDA"/>
      <sheetName val="ÖLÇÜT1"/>
      <sheetName val="ANAMENÜ"/>
      <sheetName val="TÜMDATALAR"/>
      <sheetName val="ÜRETİM"/>
    </sheetNames>
    <sheetDataSet>
      <sheetData sheetId="0"/>
      <sheetData sheetId="1"/>
      <sheetData sheetId="2"/>
      <sheetData sheetId="3"/>
      <sheetData sheetId="4" refreshError="1">
        <row r="368">
          <cell r="R368">
            <v>0</v>
          </cell>
          <cell r="S368">
            <v>0</v>
          </cell>
          <cell r="T368">
            <v>0</v>
          </cell>
        </row>
      </sheetData>
      <sheetData sheetId="5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şir.torb.değiş.for.151"/>
      <sheetName val="SÜREÇ PARAMETRELERİ 152"/>
      <sheetName val="SÜREÇ PERFORM. DEĞ. 152- 2"/>
      <sheetName val="ANAL.LAB.KALB.SETF.153"/>
      <sheetName val="4ROLL. KAL.KORD.KAP.154"/>
      <sheetName val="DIŞ LAS.-UÇ.LAS.ÖZÜR KOD.155"/>
      <sheetName val="İÇ LAS.KOL.PİŞ.TOR. ÖZ.KOD.156"/>
      <sheetName val="Günlük kol.p.tor.hur.for. 157"/>
      <sheetName val="PP 235 158"/>
      <sheetName val="KORD TEST KAY. FOR.159"/>
      <sheetName val="P.P.LINER TES. KAY. FOR.160"/>
      <sheetName val="HAM.NİT.KONT.FİŞ.TAK.FOR.161"/>
      <sheetName val="Süreç eğ. İst. Formu 162"/>
      <sheetName val="AYLIK 163"/>
      <sheetName val="PP340İÇ BOYA ÜR.İZ.DEF. 164"/>
      <sheetName val="PP333 DIŞ BOYA ÜR.İZ.DEF.165"/>
      <sheetName val="HAMMADDE KAYIT FOR.166"/>
      <sheetName val="PP301 İÇ LAS. ÜR.İZ.DEF.167"/>
      <sheetName val="PP300SEMENT ÜR.İZ.DEF.168"/>
      <sheetName val="AYLIK 169"/>
      <sheetName val="UNİFORMİTY 170"/>
      <sheetName val="171 (2)"/>
      <sheetName val="171"/>
      <sheetName val="UÇAK KAP. KORD KON. TEST 172"/>
      <sheetName val="KALİTE SORUN RAPORU 173"/>
      <sheetName val="KALİTE SORUN RAPORU 173 (2)"/>
      <sheetName val="KALİTE SORUN RAPORU 176"/>
      <sheetName val="İÇ LAS. GÜN. A. TES. TU.177"/>
      <sheetName val="İÇ LAS. PRES.178"/>
      <sheetName val="GÜN.DIŞ LAS.KONT.FORM.179"/>
      <sheetName val="U.LAS.STST.BALS.MAK.KAL.KAY.180"/>
      <sheetName val="DIŞ LASTİK TESLİM FORMU.181"/>
      <sheetName val="TEH.DUR.RAP.182"/>
      <sheetName val="UNIFORMITY Durdurma Formu 183"/>
      <sheetName val="İÇ KALİTE TET.TAK. ÇİZEL. 184"/>
      <sheetName val="UÇAK LAS.BİT.ÜR.TEST FORM.185"/>
      <sheetName val="BLADDER PİŞİR.TORB. ÖZ.KOD.186"/>
      <sheetName val="POLYES. KORD TEST KAY. FOR.187"/>
      <sheetName val="ÖZ.DEĞER.FORM. 188"/>
      <sheetName val="BİLGİSAYAR GÜV. FORMU. 189"/>
      <sheetName val="190"/>
      <sheetName val="Uçak las.son ürün kay.for.191"/>
      <sheetName val="Karşı Önlem Raporu 192"/>
      <sheetName val="BAND.YA.Ü.İ.D 193"/>
      <sheetName val="TOPLANTI TUTANAĞI 194"/>
      <sheetName val="Terazi bas.çal.takip.for.195"/>
      <sheetName val="Karışım Dönüşüm Tak.Çiz. 196"/>
      <sheetName val="FİZ.MEK.TAK.FORM 197"/>
      <sheetName val="Kal.Sor.Karş.Önl.Tal.198"/>
      <sheetName val="KONF.YÖN.KAL.LİS.199"/>
      <sheetName val="ST.TEST KAR.GÖND. 200"/>
      <sheetName val="İÇ LAS. GÜN. A. TES. TU.177 (2)"/>
      <sheetName val="191"/>
      <sheetName val="TOPLANTI TUT.19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R. HUR. TU.101"/>
      <sheetName val="ÇAP. KES. VE DİL. KO. FOR.102"/>
      <sheetName val="HAM HURDA FOR.103 (2)"/>
      <sheetName val="HAM HURDA FOR.103"/>
      <sheetName val="PİŞ. PRES. KONT. FOR.104"/>
      <sheetName val="BİLEŞEN HURDA FOR.105"/>
      <sheetName val="LAS.YAP.MAK.KONT.FOR.106"/>
      <sheetName val="UÇK.LAS.BİL.KON. 107"/>
      <sheetName val="TOP.MAS.KONT.FORM 108"/>
      <sheetName val="ANA KAD. GÜN.KARIŞ. TAK. 109"/>
      <sheetName val="KOLON İLK ÜR..111"/>
      <sheetName val="İÇ LAS.PİŞ.112"/>
      <sheetName val="PİŞİRME TORBASI.113"/>
      <sheetName val="PET. İYİLEŞ.GRUP.TOP. NOTU 114"/>
      <sheetName val="İYİLEŞ.GRB.ÜYE EĞİT.TAK.FOR.116"/>
      <sheetName val="İYİLEŞ.GRB.ÜYE DEV.ÇİZ.117"/>
      <sheetName val="KALİTE PLANLARI 118"/>
      <sheetName val="PİŞİRME TORB.TANITIM KARTI 119"/>
      <sheetName val="Stratejik Hedefler 120"/>
      <sheetName val="VOLMTRK. SER. FOR.121"/>
      <sheetName val="FİZ.MEK.LAB.SER.FOR.122"/>
      <sheetName val="Statik Balans Doğ. T. For.123"/>
      <sheetName val="SIRT ARABA KONT LİST 124"/>
      <sheetName val="ÇİZ.ARB.KONT.FOR.125"/>
      <sheetName val="Ürün İzleme Binek126"/>
      <sheetName val="Ürün izleme Kam-Min126"/>
      <sheetName val="Ürün izleme İş.MAK.126"/>
      <sheetName val="Ürün İzleme Uçak126"/>
      <sheetName val="LAB.ATIK FORM 127"/>
      <sheetName val="K. DEĞ. İ. F.128"/>
      <sheetName val="K. DEĞ. D. F.129 "/>
      <sheetName val="Konfi.Değ.İzleme 130"/>
      <sheetName val="GÜNLÜK 131"/>
      <sheetName val="HAFTALIK 132"/>
      <sheetName val="MİK Kurulu Oluşum 133"/>
      <sheetName val="dış kaynaklı dök. lis.134"/>
      <sheetName val="LAB. MİK FORMU 136"/>
      <sheetName val="Genel 137"/>
      <sheetName val="Bölüm 138"/>
      <sheetName val="Haf.Har.Lab.Sonuç.139"/>
      <sheetName val="müh tal. değ. is. for.140"/>
      <sheetName val="Ü. ÖNCESİ SONRASI SAP. İS.141"/>
      <sheetName val="UÇ.LAS.SIR YAN. KAR.YAP.TES.142"/>
      <sheetName val="Alternatif Bölüm 143"/>
      <sheetName val="LAS.İMAL.BİLEŞ.KONT.FORM.144"/>
      <sheetName val="BİT.ÜR.TEST KAY.FOR.145"/>
      <sheetName val="Bireysel 146"/>
      <sheetName val="TALİM DAĞ. PLANI 147"/>
      <sheetName val="SÜREÇ ŞEMASI 148"/>
      <sheetName val="Ara Ü. Kul. Kartı 149"/>
      <sheetName val="KARIŞ. HAZ. ( MİK. ) Ü.İ.D 15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dPareto"/>
      <sheetName val="Tablo"/>
      <sheetName val="Red"/>
      <sheetName val="DataAlanı"/>
      <sheetName val="Ölçüt"/>
      <sheetName val="HaftalıkDeğerler"/>
    </sheetNames>
    <sheetDataSet>
      <sheetData sheetId="0" refreshError="1">
        <row r="11">
          <cell r="A11" t="str">
            <v>Özürler</v>
          </cell>
          <cell r="B11">
            <v>1</v>
          </cell>
          <cell r="C11">
            <v>2</v>
          </cell>
          <cell r="D11">
            <v>3</v>
          </cell>
          <cell r="E11">
            <v>4</v>
          </cell>
          <cell r="F11">
            <v>5</v>
          </cell>
          <cell r="G11">
            <v>6</v>
          </cell>
          <cell r="H11">
            <v>7</v>
          </cell>
          <cell r="I11">
            <v>8</v>
          </cell>
          <cell r="J11">
            <v>9</v>
          </cell>
          <cell r="K11"/>
          <cell r="L11">
            <v>10</v>
          </cell>
        </row>
        <row r="12">
          <cell r="A12" t="str">
            <v>001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/>
          <cell r="L12">
            <v>0</v>
          </cell>
        </row>
        <row r="13">
          <cell r="A13" t="str">
            <v>002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/>
          <cell r="L13">
            <v>0</v>
          </cell>
        </row>
        <row r="14">
          <cell r="A14" t="str">
            <v>003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/>
          <cell r="L14">
            <v>0</v>
          </cell>
        </row>
        <row r="15">
          <cell r="A15" t="str">
            <v>004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/>
          <cell r="L15">
            <v>0</v>
          </cell>
        </row>
        <row r="16">
          <cell r="A16" t="str">
            <v>005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10</v>
          </cell>
          <cell r="J16">
            <v>0</v>
          </cell>
          <cell r="K16"/>
          <cell r="L16">
            <v>0</v>
          </cell>
        </row>
        <row r="17">
          <cell r="A17" t="str">
            <v>006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/>
          <cell r="L17">
            <v>0</v>
          </cell>
        </row>
        <row r="18">
          <cell r="A18">
            <v>10</v>
          </cell>
          <cell r="B18">
            <v>1</v>
          </cell>
          <cell r="C18">
            <v>0</v>
          </cell>
          <cell r="D18">
            <v>0</v>
          </cell>
          <cell r="E18">
            <v>0</v>
          </cell>
          <cell r="F18">
            <v>1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/>
          <cell r="L18">
            <v>0</v>
          </cell>
        </row>
        <row r="19">
          <cell r="A19" t="str">
            <v>010WA1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</v>
          </cell>
          <cell r="J19">
            <v>0</v>
          </cell>
          <cell r="K19"/>
          <cell r="L19">
            <v>0</v>
          </cell>
        </row>
        <row r="20">
          <cell r="A20" t="str">
            <v>010WA2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/>
          <cell r="L20">
            <v>0</v>
          </cell>
        </row>
        <row r="21">
          <cell r="A21" t="str">
            <v>010WA3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/>
          <cell r="L21">
            <v>0</v>
          </cell>
        </row>
        <row r="22">
          <cell r="A22">
            <v>11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/>
          <cell r="L22">
            <v>0</v>
          </cell>
        </row>
        <row r="23">
          <cell r="A23">
            <v>12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94</v>
          </cell>
          <cell r="G23">
            <v>116</v>
          </cell>
          <cell r="H23">
            <v>30</v>
          </cell>
          <cell r="I23">
            <v>0</v>
          </cell>
          <cell r="J23">
            <v>0</v>
          </cell>
          <cell r="K23"/>
          <cell r="L23">
            <v>0</v>
          </cell>
        </row>
        <row r="24">
          <cell r="A24">
            <v>13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20</v>
          </cell>
          <cell r="I24">
            <v>0</v>
          </cell>
          <cell r="J24">
            <v>0</v>
          </cell>
          <cell r="K24"/>
          <cell r="L24">
            <v>0</v>
          </cell>
        </row>
        <row r="25">
          <cell r="A25">
            <v>20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/>
          <cell r="L25">
            <v>0</v>
          </cell>
        </row>
        <row r="26">
          <cell r="A26">
            <v>21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12</v>
          </cell>
          <cell r="I26">
            <v>0</v>
          </cell>
          <cell r="J26">
            <v>0</v>
          </cell>
          <cell r="K26"/>
          <cell r="L26">
            <v>0</v>
          </cell>
        </row>
        <row r="27">
          <cell r="A27">
            <v>22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/>
          <cell r="L27">
            <v>0</v>
          </cell>
        </row>
        <row r="28">
          <cell r="A28">
            <v>23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/>
          <cell r="L28">
            <v>0</v>
          </cell>
        </row>
        <row r="29">
          <cell r="A29">
            <v>24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/>
          <cell r="L29">
            <v>0</v>
          </cell>
        </row>
        <row r="30">
          <cell r="A30">
            <v>30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/>
          <cell r="L30">
            <v>0</v>
          </cell>
        </row>
        <row r="31">
          <cell r="A31">
            <v>31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/>
          <cell r="L31">
            <v>0</v>
          </cell>
        </row>
        <row r="32">
          <cell r="A32">
            <v>32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/>
          <cell r="L32">
            <v>0</v>
          </cell>
        </row>
        <row r="33">
          <cell r="A33">
            <v>40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/>
          <cell r="L33">
            <v>0</v>
          </cell>
        </row>
        <row r="34">
          <cell r="A34">
            <v>41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/>
          <cell r="L34">
            <v>0</v>
          </cell>
        </row>
        <row r="35">
          <cell r="A35">
            <v>50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/>
          <cell r="L35">
            <v>0</v>
          </cell>
        </row>
        <row r="36">
          <cell r="A36">
            <v>51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/>
          <cell r="L36">
            <v>0</v>
          </cell>
        </row>
        <row r="37">
          <cell r="A37">
            <v>52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/>
          <cell r="L37">
            <v>0</v>
          </cell>
        </row>
        <row r="38">
          <cell r="A38">
            <v>53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/>
          <cell r="L38">
            <v>0</v>
          </cell>
        </row>
        <row r="39">
          <cell r="A39">
            <v>54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/>
          <cell r="L39">
            <v>0</v>
          </cell>
        </row>
        <row r="40">
          <cell r="A40">
            <v>55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/>
          <cell r="L40">
            <v>0</v>
          </cell>
        </row>
        <row r="41">
          <cell r="A41">
            <v>120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/>
          <cell r="L41">
            <v>0</v>
          </cell>
        </row>
        <row r="42">
          <cell r="A42">
            <v>140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/>
          <cell r="L42">
            <v>0</v>
          </cell>
        </row>
        <row r="43">
          <cell r="A43">
            <v>160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/>
          <cell r="L43">
            <v>0</v>
          </cell>
        </row>
        <row r="44">
          <cell r="A44">
            <v>170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/>
          <cell r="L44">
            <v>0</v>
          </cell>
        </row>
        <row r="45">
          <cell r="A45">
            <v>208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/>
          <cell r="L45">
            <v>0</v>
          </cell>
        </row>
        <row r="46">
          <cell r="A46">
            <v>260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/>
          <cell r="L46">
            <v>0</v>
          </cell>
        </row>
        <row r="47">
          <cell r="A47">
            <v>275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/>
          <cell r="L47">
            <v>0</v>
          </cell>
        </row>
        <row r="48">
          <cell r="A48">
            <v>281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/>
          <cell r="L48">
            <v>0</v>
          </cell>
        </row>
        <row r="49">
          <cell r="A49">
            <v>282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/>
          <cell r="L49">
            <v>0</v>
          </cell>
        </row>
        <row r="50">
          <cell r="A50">
            <v>301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/>
          <cell r="L50">
            <v>0</v>
          </cell>
        </row>
        <row r="51">
          <cell r="A51">
            <v>340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/>
          <cell r="L51">
            <v>0</v>
          </cell>
        </row>
        <row r="52">
          <cell r="A52">
            <v>383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/>
          <cell r="L52">
            <v>0</v>
          </cell>
        </row>
        <row r="53">
          <cell r="A53">
            <v>1450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/>
          <cell r="L53">
            <v>0</v>
          </cell>
        </row>
        <row r="54">
          <cell r="A54">
            <v>4305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/>
          <cell r="L54">
            <v>0</v>
          </cell>
        </row>
        <row r="55">
          <cell r="A55">
            <v>4435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/>
          <cell r="L55">
            <v>0</v>
          </cell>
        </row>
        <row r="56">
          <cell r="A56">
            <v>4495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/>
          <cell r="L56">
            <v>0</v>
          </cell>
        </row>
        <row r="57">
          <cell r="A57">
            <v>4835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/>
          <cell r="L57">
            <v>0</v>
          </cell>
        </row>
        <row r="58">
          <cell r="A58">
            <v>4915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/>
          <cell r="L58">
            <v>0</v>
          </cell>
        </row>
        <row r="59">
          <cell r="A59">
            <v>8230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/>
          <cell r="L59">
            <v>0</v>
          </cell>
        </row>
        <row r="60">
          <cell r="A60">
            <v>8300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/>
          <cell r="L60">
            <v>0</v>
          </cell>
        </row>
        <row r="73">
          <cell r="A73" t="str">
            <v>Özürler</v>
          </cell>
          <cell r="B73" t="str">
            <v>001</v>
          </cell>
          <cell r="C73" t="str">
            <v>002</v>
          </cell>
          <cell r="D73" t="str">
            <v>003</v>
          </cell>
          <cell r="E73" t="str">
            <v>004</v>
          </cell>
          <cell r="F73" t="str">
            <v>005</v>
          </cell>
          <cell r="G73" t="str">
            <v>006</v>
          </cell>
          <cell r="H73">
            <v>10</v>
          </cell>
          <cell r="I73" t="str">
            <v>010WA1</v>
          </cell>
          <cell r="J73" t="str">
            <v>010WA2</v>
          </cell>
          <cell r="K73" t="str">
            <v>010WA3</v>
          </cell>
          <cell r="L73">
            <v>11</v>
          </cell>
          <cell r="M73">
            <v>12</v>
          </cell>
          <cell r="N73">
            <v>13</v>
          </cell>
          <cell r="O73">
            <v>20</v>
          </cell>
          <cell r="P73">
            <v>21</v>
          </cell>
          <cell r="Q73">
            <v>22</v>
          </cell>
          <cell r="R73">
            <v>23</v>
          </cell>
          <cell r="S73">
            <v>24</v>
          </cell>
          <cell r="T73">
            <v>30</v>
          </cell>
          <cell r="U73">
            <v>31</v>
          </cell>
          <cell r="V73">
            <v>32</v>
          </cell>
          <cell r="W73">
            <v>40</v>
          </cell>
          <cell r="X73">
            <v>41</v>
          </cell>
          <cell r="Y73">
            <v>50</v>
          </cell>
          <cell r="Z73">
            <v>51</v>
          </cell>
          <cell r="AA73">
            <v>52</v>
          </cell>
          <cell r="AB73">
            <v>53</v>
          </cell>
          <cell r="AC73">
            <v>54</v>
          </cell>
          <cell r="AD73">
            <v>55</v>
          </cell>
          <cell r="AE73">
            <v>120</v>
          </cell>
          <cell r="AF73">
            <v>140</v>
          </cell>
          <cell r="AG73">
            <v>160</v>
          </cell>
          <cell r="AH73">
            <v>170</v>
          </cell>
          <cell r="AI73">
            <v>208</v>
          </cell>
          <cell r="AJ73">
            <v>260</v>
          </cell>
          <cell r="AK73">
            <v>275</v>
          </cell>
          <cell r="AL73">
            <v>281</v>
          </cell>
          <cell r="AM73">
            <v>282</v>
          </cell>
          <cell r="AN73">
            <v>301</v>
          </cell>
          <cell r="AO73">
            <v>340</v>
          </cell>
          <cell r="AP73">
            <v>383</v>
          </cell>
          <cell r="AQ73">
            <v>1450</v>
          </cell>
          <cell r="AR73">
            <v>4305</v>
          </cell>
          <cell r="AS73">
            <v>4435</v>
          </cell>
          <cell r="AT73">
            <v>4495</v>
          </cell>
          <cell r="AU73">
            <v>4835</v>
          </cell>
          <cell r="AV73">
            <v>4915</v>
          </cell>
          <cell r="AW73">
            <v>8230</v>
          </cell>
          <cell r="AX73">
            <v>8300</v>
          </cell>
        </row>
        <row r="74">
          <cell r="A74">
            <v>10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</row>
        <row r="75">
          <cell r="A75">
            <v>9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</row>
        <row r="76">
          <cell r="A76">
            <v>8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F76">
            <v>10</v>
          </cell>
          <cell r="G76">
            <v>0</v>
          </cell>
          <cell r="H76">
            <v>0</v>
          </cell>
          <cell r="I76">
            <v>10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</row>
        <row r="77">
          <cell r="A77">
            <v>7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30</v>
          </cell>
          <cell r="N77">
            <v>20</v>
          </cell>
          <cell r="O77">
            <v>0</v>
          </cell>
          <cell r="P77">
            <v>12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</row>
        <row r="78">
          <cell r="A78">
            <v>6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116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</row>
        <row r="79">
          <cell r="A79">
            <v>5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1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94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</row>
        <row r="80">
          <cell r="A80">
            <v>4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</row>
        <row r="81">
          <cell r="A81">
            <v>3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</row>
        <row r="82">
          <cell r="A82">
            <v>2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</row>
        <row r="83">
          <cell r="A83">
            <v>1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MEA FORMU 143"/>
      <sheetName val="KONTROL PLANI 5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.NO 01"/>
      <sheetName val="02 Kalender var.rap 02"/>
      <sheetName val="02 Kalender 004"/>
      <sheetName val="EKSTRUDER 05"/>
      <sheetName val="EKSTRUDER 06"/>
      <sheetName val="iş istek 07"/>
      <sheetName val="008"/>
      <sheetName val="009"/>
      <sheetName val="010"/>
      <sheetName val="011"/>
      <sheetName val="012"/>
      <sheetName val="013"/>
      <sheetName val="KİMYASAL T.E 12 DURAN "/>
      <sheetName val="PİŞ. TORBASI GÜN.ÖZ.İZ .FOR.29"/>
      <sheetName val="Ekstruder Takip For.34"/>
      <sheetName val="02 Kalender 003"/>
      <sheetName val="#BAŞ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FMEA-020"/>
      <sheetName val="CP-020"/>
      <sheetName val="PA-020"/>
    </sheetNames>
    <sheetDataSet>
      <sheetData sheetId="0" refreshError="1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o19mayıs asl. (2)"/>
      <sheetName val="İC LASTIK"/>
      <sheetName val="Sayfa2 (2)"/>
      <sheetName val="Sayfa2"/>
      <sheetName val="Sayfa5"/>
      <sheetName val="MALY DAG.NİSAN"/>
      <sheetName val="MALY.DAG. (3)"/>
      <sheetName val="MALY.DAG. (asl.)"/>
      <sheetName val="MALY.DAG. NİSAN"/>
      <sheetName val="MALY.DAG."/>
      <sheetName val="Sayfa1"/>
      <sheetName val="Tablo23"/>
      <sheetName val="Sayfa4"/>
      <sheetName val="KAPASITE"/>
      <sheetName val="BİR.MALİYET"/>
      <sheetName val="MALY DAG."/>
      <sheetName val="Tablo19mayıs"/>
      <sheetName val="Tablo19NİSAN "/>
      <sheetName val="Tablo20"/>
      <sheetName val="Tablo19mayıs asl."/>
      <sheetName val="Tablo18"/>
      <sheetName val="TEST"/>
      <sheetName val="Tablo14"/>
      <sheetName val="Tablo13Elk."/>
      <sheetName val="Tablo12"/>
      <sheetName val="Tablo13Su"/>
      <sheetName val="Sayfa3"/>
      <sheetName val="SAHASAY"/>
      <sheetName val="Tablo9G"/>
      <sheetName val="Tablo7F"/>
      <sheetName val="Tablo6E"/>
      <sheetName val="Tablo5D"/>
      <sheetName val="Tablo4C"/>
      <sheetName val="Tablo3B"/>
      <sheetName val="Tablo00"/>
      <sheetName val="Tablo2A"/>
      <sheetName val="TABLO01"/>
      <sheetName val="TABLO0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ILLAR GÖRE HUR 01"/>
      <sheetName val="Normal Muayene 02"/>
      <sheetName val="Sıkı Muayene 03"/>
      <sheetName val="Aralıklı Muay 04"/>
      <sheetName val="Numune Ölçüsü 05"/>
      <sheetName val="Hata Uyarı 06"/>
      <sheetName val="HATA UYARI KARAR FORMU"/>
      <sheetName val="İSTATİS. PROSE. 007"/>
      <sheetName val="PROSEDÜRLER DAĞ. TAB. 08 "/>
      <sheetName val="ENDEKS 09"/>
      <sheetName val="UYGULAMA 010"/>
      <sheetName val="DETAY 011"/>
      <sheetName val="stra.mas. planı 012"/>
      <sheetName val="SÜREÇ PERFORM. DEĞ. 13"/>
      <sheetName val="PROS. PERFOR. ÇALIŞ 014  "/>
      <sheetName val="SÜREÇ ŞEMASI 015"/>
      <sheetName val="süreç şem.perf.par. tan.016"/>
      <sheetName val="SÜREÇ PERFORM. DEĞ.17"/>
      <sheetName val="Süreçler ilg std.18"/>
      <sheetName val="Kuruluş İçi Dent.Proğ.019"/>
      <sheetName val="DETAY PLANI 020"/>
      <sheetName val="SOR. LİS. 021"/>
      <sheetName val="Denetleme Raporu 022"/>
      <sheetName val="İş Akış Şeması 023"/>
      <sheetName val="İç Kal. Tet.Tak. 024"/>
      <sheetName val="müh tal. değ. is. for.25"/>
      <sheetName val="Denetçi Listesi 26"/>
      <sheetName val="DÜZ.  ÖN. FA. FOR.27"/>
      <sheetName val="DÜZ. ÖN. FA. TA. FOR.28"/>
      <sheetName val="DÖF İş Akış Şrması29"/>
      <sheetName val="Dış Las. Part. Sis.30"/>
      <sheetName val="ürün izlenebilir 31"/>
      <sheetName val="KOM.TOP.TAK. 32"/>
      <sheetName val="PET.YÖN.KOM. 33"/>
      <sheetName val="MASTER LİS.34"/>
      <sheetName val="Ü. ÖNCESİ SONRASI SAP. İS.035"/>
      <sheetName val="TEDARİKÇİ TÜRKÇE)36"/>
      <sheetName val="TEDARİKÇİ İNGİLİZCE 37"/>
      <sheetName val="HAM HURDA FOR.38"/>
      <sheetName val="PET. İYİLEŞ.GRUP.TOP. NOTU 39"/>
      <sheetName val="PROJE GRUPLARI BİLDİRİM 40"/>
      <sheetName val="iyileş.grup. 41"/>
      <sheetName val="İYİLEŞTİRME DEĞERLENDİRME 42"/>
      <sheetName val="İYİLEŞ. GRP.4 AYLIK TOP.TAK.43"/>
      <sheetName val="PROJE GRUBU GENEL DURUM 44"/>
      <sheetName val="GRUP DEĞERLENDİRME 45"/>
      <sheetName val="TEDA. MÜŞ.ORTAK İYİLEŞ.GRU.46"/>
      <sheetName val="GRUP BİLDİRİM FORMU 47"/>
      <sheetName val="GRUP SUNUŞLARI BİLGİ FOR.48"/>
      <sheetName val="İYİLEŞ.GRB.ÜYE EĞİT.TAK.FOR 49"/>
      <sheetName val="İYİLEŞ.GRB.ÜYE DEV.ÇİZ.50"/>
      <sheetName val="Sayf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  uçak kaplanmış kord"/>
      <sheetName val="Paramet MDR 2000 UÇAK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madde"/>
      <sheetName val="Liste"/>
      <sheetName val="Sınıflandırma"/>
      <sheetName val="Form"/>
      <sheetName val="Onaylı Firmalar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odos ext.Sırt ür.iz 101"/>
      <sheetName val="Yanak - Apex - Prof.102"/>
      <sheetName val="Ems Extruder ürn.iz103"/>
      <sheetName val="Apex-Şerit-Binek Yanağı104"/>
      <sheetName val="Piş. Tor. ve Kol. Ex. Ü.İ.D 105"/>
      <sheetName val="Uç.las.çap.kes.ür.iz. 106"/>
      <sheetName val="Uç ITF band.yap.ür.iz 107"/>
      <sheetName val="Uç las.pak.yap.ür.iz 108"/>
      <sheetName val="uç.las.top.yap.ürn.iz.109"/>
      <sheetName val="Uçak Las. To. Bezi Ü.İ.D 110"/>
      <sheetName val="Uç.las.yap.ürn.iz 111"/>
      <sheetName val="Uçak Piş. Pr. Ü.İ.D 112"/>
      <sheetName val="02 KALENDER 113"/>
      <sheetName val="Uçak Son Ür. Kont.114"/>
      <sheetName val="Piş. Tor. Ü.İ.D 115"/>
      <sheetName val="İç Las. Piş. Ü.İ.D 116"/>
      <sheetName val="BİNEK RADYAL117"/>
      <sheetName val="KAMYONNET - MİN KAM-OT118"/>
      <sheetName val="UÇAK 119"/>
      <sheetName val="UÇAK PİŞ. 120"/>
      <sheetName val="ÇİZ.ARB.KONT.FOR.121"/>
      <sheetName val="pişirme 122"/>
      <sheetName val="SON KADEME123"/>
      <sheetName val="KİMYASAL TARTIM124"/>
      <sheetName val="GÜNLÜK 125"/>
      <sheetName val="HAFTALIK 126"/>
      <sheetName val="ANA KAD. Ü.İ.D 127"/>
      <sheetName val="AYLIK 163"/>
      <sheetName val="PP340İÇ BOYA ÜR.İZ.DEF. 164"/>
      <sheetName val="PP333 DIŞ BOYA ÜR.İZ.DEF.165"/>
      <sheetName val="PP301 İÇ LAS. ÜR.İZ.DEF.167"/>
      <sheetName val="PP300SEMENT ÜR.İZ.DEF.168"/>
      <sheetName val="AYLIK 169"/>
      <sheetName val="İÇ LAS. GÜN. A. TES. TU.177"/>
      <sheetName val="İÇ LAS. GÜN. A. TES. TU.177 (2)"/>
      <sheetName val="Günlük Sırt Hurda Analizi 210"/>
      <sheetName val="SON KAD. Ü.İ.D 259"/>
      <sheetName val="GÜN.DIŞ LAS.KONT.FORM.261"/>
      <sheetName val="UÇAK LAS.DEPO TESLİM FORMU 262"/>
      <sheetName val="284"/>
      <sheetName val="287"/>
      <sheetName val="291"/>
      <sheetName val="YOL DIŞI. HİZMET.1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MMADDE SINIFLANDIRMASI"/>
      <sheetName val="FIRMA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C4568-0813-491C-BAA6-3132A79F57CF}">
  <dimension ref="A1:AN73"/>
  <sheetViews>
    <sheetView showGridLines="0" tabSelected="1" workbookViewId="0">
      <selection activeCell="A8" sqref="A8:Y66"/>
    </sheetView>
  </sheetViews>
  <sheetFormatPr defaultColWidth="3.90625" defaultRowHeight="15.5" x14ac:dyDescent="0.35"/>
  <cols>
    <col min="1" max="7" width="3.90625" style="1"/>
    <col min="8" max="8" width="4.90625" style="1" customWidth="1"/>
    <col min="9" max="9" width="2" style="1" customWidth="1"/>
    <col min="10" max="24" width="3.90625" style="1"/>
    <col min="25" max="25" width="9" style="1" customWidth="1"/>
    <col min="26" max="263" width="3.90625" style="1"/>
    <col min="264" max="264" width="4.90625" style="1" customWidth="1"/>
    <col min="265" max="265" width="2" style="1" customWidth="1"/>
    <col min="266" max="280" width="3.90625" style="1"/>
    <col min="281" max="281" width="9" style="1" customWidth="1"/>
    <col min="282" max="519" width="3.90625" style="1"/>
    <col min="520" max="520" width="4.90625" style="1" customWidth="1"/>
    <col min="521" max="521" width="2" style="1" customWidth="1"/>
    <col min="522" max="536" width="3.90625" style="1"/>
    <col min="537" max="537" width="9" style="1" customWidth="1"/>
    <col min="538" max="775" width="3.90625" style="1"/>
    <col min="776" max="776" width="4.90625" style="1" customWidth="1"/>
    <col min="777" max="777" width="2" style="1" customWidth="1"/>
    <col min="778" max="792" width="3.90625" style="1"/>
    <col min="793" max="793" width="9" style="1" customWidth="1"/>
    <col min="794" max="1031" width="3.90625" style="1"/>
    <col min="1032" max="1032" width="4.90625" style="1" customWidth="1"/>
    <col min="1033" max="1033" width="2" style="1" customWidth="1"/>
    <col min="1034" max="1048" width="3.90625" style="1"/>
    <col min="1049" max="1049" width="9" style="1" customWidth="1"/>
    <col min="1050" max="1287" width="3.90625" style="1"/>
    <col min="1288" max="1288" width="4.90625" style="1" customWidth="1"/>
    <col min="1289" max="1289" width="2" style="1" customWidth="1"/>
    <col min="1290" max="1304" width="3.90625" style="1"/>
    <col min="1305" max="1305" width="9" style="1" customWidth="1"/>
    <col min="1306" max="1543" width="3.90625" style="1"/>
    <col min="1544" max="1544" width="4.90625" style="1" customWidth="1"/>
    <col min="1545" max="1545" width="2" style="1" customWidth="1"/>
    <col min="1546" max="1560" width="3.90625" style="1"/>
    <col min="1561" max="1561" width="9" style="1" customWidth="1"/>
    <col min="1562" max="1799" width="3.90625" style="1"/>
    <col min="1800" max="1800" width="4.90625" style="1" customWidth="1"/>
    <col min="1801" max="1801" width="2" style="1" customWidth="1"/>
    <col min="1802" max="1816" width="3.90625" style="1"/>
    <col min="1817" max="1817" width="9" style="1" customWidth="1"/>
    <col min="1818" max="2055" width="3.90625" style="1"/>
    <col min="2056" max="2056" width="4.90625" style="1" customWidth="1"/>
    <col min="2057" max="2057" width="2" style="1" customWidth="1"/>
    <col min="2058" max="2072" width="3.90625" style="1"/>
    <col min="2073" max="2073" width="9" style="1" customWidth="1"/>
    <col min="2074" max="2311" width="3.90625" style="1"/>
    <col min="2312" max="2312" width="4.90625" style="1" customWidth="1"/>
    <col min="2313" max="2313" width="2" style="1" customWidth="1"/>
    <col min="2314" max="2328" width="3.90625" style="1"/>
    <col min="2329" max="2329" width="9" style="1" customWidth="1"/>
    <col min="2330" max="2567" width="3.90625" style="1"/>
    <col min="2568" max="2568" width="4.90625" style="1" customWidth="1"/>
    <col min="2569" max="2569" width="2" style="1" customWidth="1"/>
    <col min="2570" max="2584" width="3.90625" style="1"/>
    <col min="2585" max="2585" width="9" style="1" customWidth="1"/>
    <col min="2586" max="2823" width="3.90625" style="1"/>
    <col min="2824" max="2824" width="4.90625" style="1" customWidth="1"/>
    <col min="2825" max="2825" width="2" style="1" customWidth="1"/>
    <col min="2826" max="2840" width="3.90625" style="1"/>
    <col min="2841" max="2841" width="9" style="1" customWidth="1"/>
    <col min="2842" max="3079" width="3.90625" style="1"/>
    <col min="3080" max="3080" width="4.90625" style="1" customWidth="1"/>
    <col min="3081" max="3081" width="2" style="1" customWidth="1"/>
    <col min="3082" max="3096" width="3.90625" style="1"/>
    <col min="3097" max="3097" width="9" style="1" customWidth="1"/>
    <col min="3098" max="3335" width="3.90625" style="1"/>
    <col min="3336" max="3336" width="4.90625" style="1" customWidth="1"/>
    <col min="3337" max="3337" width="2" style="1" customWidth="1"/>
    <col min="3338" max="3352" width="3.90625" style="1"/>
    <col min="3353" max="3353" width="9" style="1" customWidth="1"/>
    <col min="3354" max="3591" width="3.90625" style="1"/>
    <col min="3592" max="3592" width="4.90625" style="1" customWidth="1"/>
    <col min="3593" max="3593" width="2" style="1" customWidth="1"/>
    <col min="3594" max="3608" width="3.90625" style="1"/>
    <col min="3609" max="3609" width="9" style="1" customWidth="1"/>
    <col min="3610" max="3847" width="3.90625" style="1"/>
    <col min="3848" max="3848" width="4.90625" style="1" customWidth="1"/>
    <col min="3849" max="3849" width="2" style="1" customWidth="1"/>
    <col min="3850" max="3864" width="3.90625" style="1"/>
    <col min="3865" max="3865" width="9" style="1" customWidth="1"/>
    <col min="3866" max="4103" width="3.90625" style="1"/>
    <col min="4104" max="4104" width="4.90625" style="1" customWidth="1"/>
    <col min="4105" max="4105" width="2" style="1" customWidth="1"/>
    <col min="4106" max="4120" width="3.90625" style="1"/>
    <col min="4121" max="4121" width="9" style="1" customWidth="1"/>
    <col min="4122" max="4359" width="3.90625" style="1"/>
    <col min="4360" max="4360" width="4.90625" style="1" customWidth="1"/>
    <col min="4361" max="4361" width="2" style="1" customWidth="1"/>
    <col min="4362" max="4376" width="3.90625" style="1"/>
    <col min="4377" max="4377" width="9" style="1" customWidth="1"/>
    <col min="4378" max="4615" width="3.90625" style="1"/>
    <col min="4616" max="4616" width="4.90625" style="1" customWidth="1"/>
    <col min="4617" max="4617" width="2" style="1" customWidth="1"/>
    <col min="4618" max="4632" width="3.90625" style="1"/>
    <col min="4633" max="4633" width="9" style="1" customWidth="1"/>
    <col min="4634" max="4871" width="3.90625" style="1"/>
    <col min="4872" max="4872" width="4.90625" style="1" customWidth="1"/>
    <col min="4873" max="4873" width="2" style="1" customWidth="1"/>
    <col min="4874" max="4888" width="3.90625" style="1"/>
    <col min="4889" max="4889" width="9" style="1" customWidth="1"/>
    <col min="4890" max="5127" width="3.90625" style="1"/>
    <col min="5128" max="5128" width="4.90625" style="1" customWidth="1"/>
    <col min="5129" max="5129" width="2" style="1" customWidth="1"/>
    <col min="5130" max="5144" width="3.90625" style="1"/>
    <col min="5145" max="5145" width="9" style="1" customWidth="1"/>
    <col min="5146" max="5383" width="3.90625" style="1"/>
    <col min="5384" max="5384" width="4.90625" style="1" customWidth="1"/>
    <col min="5385" max="5385" width="2" style="1" customWidth="1"/>
    <col min="5386" max="5400" width="3.90625" style="1"/>
    <col min="5401" max="5401" width="9" style="1" customWidth="1"/>
    <col min="5402" max="5639" width="3.90625" style="1"/>
    <col min="5640" max="5640" width="4.90625" style="1" customWidth="1"/>
    <col min="5641" max="5641" width="2" style="1" customWidth="1"/>
    <col min="5642" max="5656" width="3.90625" style="1"/>
    <col min="5657" max="5657" width="9" style="1" customWidth="1"/>
    <col min="5658" max="5895" width="3.90625" style="1"/>
    <col min="5896" max="5896" width="4.90625" style="1" customWidth="1"/>
    <col min="5897" max="5897" width="2" style="1" customWidth="1"/>
    <col min="5898" max="5912" width="3.90625" style="1"/>
    <col min="5913" max="5913" width="9" style="1" customWidth="1"/>
    <col min="5914" max="6151" width="3.90625" style="1"/>
    <col min="6152" max="6152" width="4.90625" style="1" customWidth="1"/>
    <col min="6153" max="6153" width="2" style="1" customWidth="1"/>
    <col min="6154" max="6168" width="3.90625" style="1"/>
    <col min="6169" max="6169" width="9" style="1" customWidth="1"/>
    <col min="6170" max="6407" width="3.90625" style="1"/>
    <col min="6408" max="6408" width="4.90625" style="1" customWidth="1"/>
    <col min="6409" max="6409" width="2" style="1" customWidth="1"/>
    <col min="6410" max="6424" width="3.90625" style="1"/>
    <col min="6425" max="6425" width="9" style="1" customWidth="1"/>
    <col min="6426" max="6663" width="3.90625" style="1"/>
    <col min="6664" max="6664" width="4.90625" style="1" customWidth="1"/>
    <col min="6665" max="6665" width="2" style="1" customWidth="1"/>
    <col min="6666" max="6680" width="3.90625" style="1"/>
    <col min="6681" max="6681" width="9" style="1" customWidth="1"/>
    <col min="6682" max="6919" width="3.90625" style="1"/>
    <col min="6920" max="6920" width="4.90625" style="1" customWidth="1"/>
    <col min="6921" max="6921" width="2" style="1" customWidth="1"/>
    <col min="6922" max="6936" width="3.90625" style="1"/>
    <col min="6937" max="6937" width="9" style="1" customWidth="1"/>
    <col min="6938" max="7175" width="3.90625" style="1"/>
    <col min="7176" max="7176" width="4.90625" style="1" customWidth="1"/>
    <col min="7177" max="7177" width="2" style="1" customWidth="1"/>
    <col min="7178" max="7192" width="3.90625" style="1"/>
    <col min="7193" max="7193" width="9" style="1" customWidth="1"/>
    <col min="7194" max="7431" width="3.90625" style="1"/>
    <col min="7432" max="7432" width="4.90625" style="1" customWidth="1"/>
    <col min="7433" max="7433" width="2" style="1" customWidth="1"/>
    <col min="7434" max="7448" width="3.90625" style="1"/>
    <col min="7449" max="7449" width="9" style="1" customWidth="1"/>
    <col min="7450" max="7687" width="3.90625" style="1"/>
    <col min="7688" max="7688" width="4.90625" style="1" customWidth="1"/>
    <col min="7689" max="7689" width="2" style="1" customWidth="1"/>
    <col min="7690" max="7704" width="3.90625" style="1"/>
    <col min="7705" max="7705" width="9" style="1" customWidth="1"/>
    <col min="7706" max="7943" width="3.90625" style="1"/>
    <col min="7944" max="7944" width="4.90625" style="1" customWidth="1"/>
    <col min="7945" max="7945" width="2" style="1" customWidth="1"/>
    <col min="7946" max="7960" width="3.90625" style="1"/>
    <col min="7961" max="7961" width="9" style="1" customWidth="1"/>
    <col min="7962" max="8199" width="3.90625" style="1"/>
    <col min="8200" max="8200" width="4.90625" style="1" customWidth="1"/>
    <col min="8201" max="8201" width="2" style="1" customWidth="1"/>
    <col min="8202" max="8216" width="3.90625" style="1"/>
    <col min="8217" max="8217" width="9" style="1" customWidth="1"/>
    <col min="8218" max="8455" width="3.90625" style="1"/>
    <col min="8456" max="8456" width="4.90625" style="1" customWidth="1"/>
    <col min="8457" max="8457" width="2" style="1" customWidth="1"/>
    <col min="8458" max="8472" width="3.90625" style="1"/>
    <col min="8473" max="8473" width="9" style="1" customWidth="1"/>
    <col min="8474" max="8711" width="3.90625" style="1"/>
    <col min="8712" max="8712" width="4.90625" style="1" customWidth="1"/>
    <col min="8713" max="8713" width="2" style="1" customWidth="1"/>
    <col min="8714" max="8728" width="3.90625" style="1"/>
    <col min="8729" max="8729" width="9" style="1" customWidth="1"/>
    <col min="8730" max="8967" width="3.90625" style="1"/>
    <col min="8968" max="8968" width="4.90625" style="1" customWidth="1"/>
    <col min="8969" max="8969" width="2" style="1" customWidth="1"/>
    <col min="8970" max="8984" width="3.90625" style="1"/>
    <col min="8985" max="8985" width="9" style="1" customWidth="1"/>
    <col min="8986" max="9223" width="3.90625" style="1"/>
    <col min="9224" max="9224" width="4.90625" style="1" customWidth="1"/>
    <col min="9225" max="9225" width="2" style="1" customWidth="1"/>
    <col min="9226" max="9240" width="3.90625" style="1"/>
    <col min="9241" max="9241" width="9" style="1" customWidth="1"/>
    <col min="9242" max="9479" width="3.90625" style="1"/>
    <col min="9480" max="9480" width="4.90625" style="1" customWidth="1"/>
    <col min="9481" max="9481" width="2" style="1" customWidth="1"/>
    <col min="9482" max="9496" width="3.90625" style="1"/>
    <col min="9497" max="9497" width="9" style="1" customWidth="1"/>
    <col min="9498" max="9735" width="3.90625" style="1"/>
    <col min="9736" max="9736" width="4.90625" style="1" customWidth="1"/>
    <col min="9737" max="9737" width="2" style="1" customWidth="1"/>
    <col min="9738" max="9752" width="3.90625" style="1"/>
    <col min="9753" max="9753" width="9" style="1" customWidth="1"/>
    <col min="9754" max="9991" width="3.90625" style="1"/>
    <col min="9992" max="9992" width="4.90625" style="1" customWidth="1"/>
    <col min="9993" max="9993" width="2" style="1" customWidth="1"/>
    <col min="9994" max="10008" width="3.90625" style="1"/>
    <col min="10009" max="10009" width="9" style="1" customWidth="1"/>
    <col min="10010" max="10247" width="3.90625" style="1"/>
    <col min="10248" max="10248" width="4.90625" style="1" customWidth="1"/>
    <col min="10249" max="10249" width="2" style="1" customWidth="1"/>
    <col min="10250" max="10264" width="3.90625" style="1"/>
    <col min="10265" max="10265" width="9" style="1" customWidth="1"/>
    <col min="10266" max="10503" width="3.90625" style="1"/>
    <col min="10504" max="10504" width="4.90625" style="1" customWidth="1"/>
    <col min="10505" max="10505" width="2" style="1" customWidth="1"/>
    <col min="10506" max="10520" width="3.90625" style="1"/>
    <col min="10521" max="10521" width="9" style="1" customWidth="1"/>
    <col min="10522" max="10759" width="3.90625" style="1"/>
    <col min="10760" max="10760" width="4.90625" style="1" customWidth="1"/>
    <col min="10761" max="10761" width="2" style="1" customWidth="1"/>
    <col min="10762" max="10776" width="3.90625" style="1"/>
    <col min="10777" max="10777" width="9" style="1" customWidth="1"/>
    <col min="10778" max="11015" width="3.90625" style="1"/>
    <col min="11016" max="11016" width="4.90625" style="1" customWidth="1"/>
    <col min="11017" max="11017" width="2" style="1" customWidth="1"/>
    <col min="11018" max="11032" width="3.90625" style="1"/>
    <col min="11033" max="11033" width="9" style="1" customWidth="1"/>
    <col min="11034" max="11271" width="3.90625" style="1"/>
    <col min="11272" max="11272" width="4.90625" style="1" customWidth="1"/>
    <col min="11273" max="11273" width="2" style="1" customWidth="1"/>
    <col min="11274" max="11288" width="3.90625" style="1"/>
    <col min="11289" max="11289" width="9" style="1" customWidth="1"/>
    <col min="11290" max="11527" width="3.90625" style="1"/>
    <col min="11528" max="11528" width="4.90625" style="1" customWidth="1"/>
    <col min="11529" max="11529" width="2" style="1" customWidth="1"/>
    <col min="11530" max="11544" width="3.90625" style="1"/>
    <col min="11545" max="11545" width="9" style="1" customWidth="1"/>
    <col min="11546" max="11783" width="3.90625" style="1"/>
    <col min="11784" max="11784" width="4.90625" style="1" customWidth="1"/>
    <col min="11785" max="11785" width="2" style="1" customWidth="1"/>
    <col min="11786" max="11800" width="3.90625" style="1"/>
    <col min="11801" max="11801" width="9" style="1" customWidth="1"/>
    <col min="11802" max="12039" width="3.90625" style="1"/>
    <col min="12040" max="12040" width="4.90625" style="1" customWidth="1"/>
    <col min="12041" max="12041" width="2" style="1" customWidth="1"/>
    <col min="12042" max="12056" width="3.90625" style="1"/>
    <col min="12057" max="12057" width="9" style="1" customWidth="1"/>
    <col min="12058" max="12295" width="3.90625" style="1"/>
    <col min="12296" max="12296" width="4.90625" style="1" customWidth="1"/>
    <col min="12297" max="12297" width="2" style="1" customWidth="1"/>
    <col min="12298" max="12312" width="3.90625" style="1"/>
    <col min="12313" max="12313" width="9" style="1" customWidth="1"/>
    <col min="12314" max="12551" width="3.90625" style="1"/>
    <col min="12552" max="12552" width="4.90625" style="1" customWidth="1"/>
    <col min="12553" max="12553" width="2" style="1" customWidth="1"/>
    <col min="12554" max="12568" width="3.90625" style="1"/>
    <col min="12569" max="12569" width="9" style="1" customWidth="1"/>
    <col min="12570" max="12807" width="3.90625" style="1"/>
    <col min="12808" max="12808" width="4.90625" style="1" customWidth="1"/>
    <col min="12809" max="12809" width="2" style="1" customWidth="1"/>
    <col min="12810" max="12824" width="3.90625" style="1"/>
    <col min="12825" max="12825" width="9" style="1" customWidth="1"/>
    <col min="12826" max="13063" width="3.90625" style="1"/>
    <col min="13064" max="13064" width="4.90625" style="1" customWidth="1"/>
    <col min="13065" max="13065" width="2" style="1" customWidth="1"/>
    <col min="13066" max="13080" width="3.90625" style="1"/>
    <col min="13081" max="13081" width="9" style="1" customWidth="1"/>
    <col min="13082" max="13319" width="3.90625" style="1"/>
    <col min="13320" max="13320" width="4.90625" style="1" customWidth="1"/>
    <col min="13321" max="13321" width="2" style="1" customWidth="1"/>
    <col min="13322" max="13336" width="3.90625" style="1"/>
    <col min="13337" max="13337" width="9" style="1" customWidth="1"/>
    <col min="13338" max="13575" width="3.90625" style="1"/>
    <col min="13576" max="13576" width="4.90625" style="1" customWidth="1"/>
    <col min="13577" max="13577" width="2" style="1" customWidth="1"/>
    <col min="13578" max="13592" width="3.90625" style="1"/>
    <col min="13593" max="13593" width="9" style="1" customWidth="1"/>
    <col min="13594" max="13831" width="3.90625" style="1"/>
    <col min="13832" max="13832" width="4.90625" style="1" customWidth="1"/>
    <col min="13833" max="13833" width="2" style="1" customWidth="1"/>
    <col min="13834" max="13848" width="3.90625" style="1"/>
    <col min="13849" max="13849" width="9" style="1" customWidth="1"/>
    <col min="13850" max="14087" width="3.90625" style="1"/>
    <col min="14088" max="14088" width="4.90625" style="1" customWidth="1"/>
    <col min="14089" max="14089" width="2" style="1" customWidth="1"/>
    <col min="14090" max="14104" width="3.90625" style="1"/>
    <col min="14105" max="14105" width="9" style="1" customWidth="1"/>
    <col min="14106" max="14343" width="3.90625" style="1"/>
    <col min="14344" max="14344" width="4.90625" style="1" customWidth="1"/>
    <col min="14345" max="14345" width="2" style="1" customWidth="1"/>
    <col min="14346" max="14360" width="3.90625" style="1"/>
    <col min="14361" max="14361" width="9" style="1" customWidth="1"/>
    <col min="14362" max="14599" width="3.90625" style="1"/>
    <col min="14600" max="14600" width="4.90625" style="1" customWidth="1"/>
    <col min="14601" max="14601" width="2" style="1" customWidth="1"/>
    <col min="14602" max="14616" width="3.90625" style="1"/>
    <col min="14617" max="14617" width="9" style="1" customWidth="1"/>
    <col min="14618" max="14855" width="3.90625" style="1"/>
    <col min="14856" max="14856" width="4.90625" style="1" customWidth="1"/>
    <col min="14857" max="14857" width="2" style="1" customWidth="1"/>
    <col min="14858" max="14872" width="3.90625" style="1"/>
    <col min="14873" max="14873" width="9" style="1" customWidth="1"/>
    <col min="14874" max="15111" width="3.90625" style="1"/>
    <col min="15112" max="15112" width="4.90625" style="1" customWidth="1"/>
    <col min="15113" max="15113" width="2" style="1" customWidth="1"/>
    <col min="15114" max="15128" width="3.90625" style="1"/>
    <col min="15129" max="15129" width="9" style="1" customWidth="1"/>
    <col min="15130" max="15367" width="3.90625" style="1"/>
    <col min="15368" max="15368" width="4.90625" style="1" customWidth="1"/>
    <col min="15369" max="15369" width="2" style="1" customWidth="1"/>
    <col min="15370" max="15384" width="3.90625" style="1"/>
    <col min="15385" max="15385" width="9" style="1" customWidth="1"/>
    <col min="15386" max="15623" width="3.90625" style="1"/>
    <col min="15624" max="15624" width="4.90625" style="1" customWidth="1"/>
    <col min="15625" max="15625" width="2" style="1" customWidth="1"/>
    <col min="15626" max="15640" width="3.90625" style="1"/>
    <col min="15641" max="15641" width="9" style="1" customWidth="1"/>
    <col min="15642" max="15879" width="3.90625" style="1"/>
    <col min="15880" max="15880" width="4.90625" style="1" customWidth="1"/>
    <col min="15881" max="15881" width="2" style="1" customWidth="1"/>
    <col min="15882" max="15896" width="3.90625" style="1"/>
    <col min="15897" max="15897" width="9" style="1" customWidth="1"/>
    <col min="15898" max="16135" width="3.90625" style="1"/>
    <col min="16136" max="16136" width="4.90625" style="1" customWidth="1"/>
    <col min="16137" max="16137" width="2" style="1" customWidth="1"/>
    <col min="16138" max="16152" width="3.90625" style="1"/>
    <col min="16153" max="16153" width="9" style="1" customWidth="1"/>
    <col min="16154" max="16384" width="3.90625" style="1"/>
  </cols>
  <sheetData>
    <row r="1" spans="1:40" ht="16" thickBot="1" x14ac:dyDescent="0.4"/>
    <row r="2" spans="1:40" s="5" customFormat="1" ht="46.5" customHeight="1" thickTop="1" thickBot="1" x14ac:dyDescent="0.3">
      <c r="A2" s="2"/>
      <c r="B2" s="2"/>
      <c r="C2" s="2"/>
      <c r="D2" s="2"/>
      <c r="E2" s="2"/>
      <c r="F2" s="3" t="s">
        <v>0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 t="s">
        <v>1</v>
      </c>
      <c r="W2" s="4"/>
      <c r="X2" s="4"/>
      <c r="Y2" s="4"/>
    </row>
    <row r="3" spans="1:40" s="7" customFormat="1" ht="17.25" customHeight="1" thickTop="1" x14ac:dyDescent="0.25">
      <c r="A3" s="6" t="s">
        <v>2</v>
      </c>
      <c r="B3" s="6"/>
      <c r="C3" s="6"/>
      <c r="D3" s="6"/>
      <c r="F3" s="6"/>
      <c r="G3" s="6"/>
      <c r="I3" s="8" t="s">
        <v>3</v>
      </c>
      <c r="J3" s="9" t="e">
        <f>#N/A</f>
        <v>#N/A</v>
      </c>
      <c r="K3" s="10"/>
      <c r="L3" s="10"/>
      <c r="M3" s="10"/>
      <c r="R3" s="6"/>
      <c r="S3" s="11"/>
      <c r="T3" s="11"/>
      <c r="U3" s="11"/>
      <c r="W3" s="6"/>
      <c r="X3" s="12"/>
      <c r="Y3" s="12"/>
      <c r="Z3" s="12"/>
      <c r="AA3" s="12"/>
      <c r="AB3" s="12"/>
      <c r="AC3" s="12"/>
      <c r="AD3" s="6"/>
      <c r="AE3" s="6"/>
      <c r="AF3" s="6"/>
      <c r="AG3" s="6"/>
      <c r="AH3" s="6"/>
      <c r="AI3" s="6"/>
      <c r="AJ3" s="6"/>
      <c r="AK3" s="6"/>
      <c r="AL3" s="6"/>
      <c r="AM3" s="6"/>
      <c r="AN3" s="13"/>
    </row>
    <row r="4" spans="1:40" s="7" customFormat="1" ht="17.25" customHeight="1" x14ac:dyDescent="0.25">
      <c r="A4" s="6" t="s">
        <v>4</v>
      </c>
      <c r="B4" s="6"/>
      <c r="C4" s="6"/>
      <c r="D4" s="6"/>
      <c r="F4" s="6"/>
      <c r="G4" s="6"/>
      <c r="I4" s="8" t="s">
        <v>3</v>
      </c>
      <c r="J4" s="10" t="str">
        <f>[1]KAPLUMBAĞA!J6</f>
        <v>0/1</v>
      </c>
      <c r="K4" s="10"/>
      <c r="L4" s="10"/>
      <c r="M4" s="10"/>
      <c r="R4" s="6"/>
      <c r="S4" s="11"/>
      <c r="T4" s="11"/>
      <c r="U4" s="11"/>
      <c r="W4" s="6"/>
      <c r="X4" s="12"/>
      <c r="Y4" s="12"/>
      <c r="Z4" s="12"/>
      <c r="AA4" s="12"/>
      <c r="AB4" s="12"/>
      <c r="AC4" s="12"/>
      <c r="AD4" s="6"/>
      <c r="AE4" s="6"/>
      <c r="AF4" s="6"/>
      <c r="AG4" s="6"/>
      <c r="AH4" s="6"/>
      <c r="AI4" s="6"/>
      <c r="AJ4" s="6"/>
      <c r="AK4" s="6"/>
      <c r="AL4" s="6"/>
      <c r="AM4" s="6"/>
      <c r="AN4" s="14"/>
    </row>
    <row r="5" spans="1:40" s="7" customFormat="1" ht="17.25" customHeight="1" x14ac:dyDescent="0.25">
      <c r="A5" s="6" t="s">
        <v>5</v>
      </c>
      <c r="B5" s="6"/>
      <c r="C5" s="6"/>
      <c r="D5" s="6"/>
      <c r="F5" s="6"/>
      <c r="G5" s="6"/>
      <c r="I5" s="8" t="s">
        <v>3</v>
      </c>
      <c r="J5" s="9">
        <f>[1]KAPLUMBAĞA!J7</f>
        <v>45146</v>
      </c>
      <c r="K5" s="10"/>
      <c r="L5" s="10"/>
      <c r="M5" s="10"/>
      <c r="R5" s="6"/>
      <c r="S5" s="11"/>
      <c r="T5" s="11"/>
      <c r="U5" s="11"/>
      <c r="W5" s="6"/>
      <c r="X5" s="12"/>
      <c r="Y5" s="12"/>
      <c r="Z5" s="12"/>
      <c r="AA5" s="12"/>
      <c r="AB5" s="12"/>
      <c r="AC5" s="12"/>
      <c r="AD5" s="6"/>
      <c r="AE5" s="6"/>
      <c r="AF5" s="6"/>
      <c r="AG5" s="6"/>
      <c r="AH5" s="6"/>
      <c r="AI5" s="6"/>
      <c r="AJ5" s="6"/>
      <c r="AK5" s="6"/>
      <c r="AL5" s="6"/>
      <c r="AM5" s="6"/>
    </row>
    <row r="6" spans="1:40" s="11" customFormat="1" ht="12.75" customHeight="1" x14ac:dyDescent="0.25">
      <c r="A6" s="15" t="s">
        <v>6</v>
      </c>
      <c r="B6" s="15"/>
      <c r="C6" s="15"/>
      <c r="D6" s="15"/>
      <c r="E6" s="15"/>
      <c r="F6" s="15"/>
      <c r="G6" s="15"/>
      <c r="H6" s="15"/>
      <c r="I6" s="15"/>
      <c r="J6" s="15"/>
      <c r="K6" s="16" t="s">
        <v>6</v>
      </c>
      <c r="L6" s="16"/>
      <c r="M6" s="16"/>
      <c r="N6" s="16"/>
      <c r="O6" s="16"/>
      <c r="P6" s="16"/>
      <c r="Q6" s="16"/>
      <c r="R6" s="17"/>
      <c r="S6" s="18" t="s">
        <v>6</v>
      </c>
      <c r="T6" s="16"/>
      <c r="U6" s="16"/>
      <c r="V6" s="16"/>
      <c r="W6" s="16"/>
      <c r="X6" s="16"/>
      <c r="Y6" s="17"/>
    </row>
    <row r="7" spans="1:40" s="22" customFormat="1" ht="10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9"/>
      <c r="L7" s="19"/>
      <c r="M7" s="19"/>
      <c r="N7" s="19"/>
      <c r="O7" s="19"/>
      <c r="P7" s="19"/>
      <c r="Q7" s="19"/>
      <c r="R7" s="20"/>
      <c r="S7" s="21"/>
      <c r="T7" s="19"/>
      <c r="U7" s="19"/>
      <c r="V7" s="19"/>
      <c r="W7" s="19"/>
      <c r="X7" s="19"/>
      <c r="Y7" s="20"/>
    </row>
    <row r="8" spans="1:40" s="11" customFormat="1" ht="10" x14ac:dyDescent="0.25">
      <c r="A8" s="23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5"/>
    </row>
    <row r="9" spans="1:40" s="11" customFormat="1" ht="10" x14ac:dyDescent="0.25">
      <c r="A9" s="26"/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8"/>
    </row>
    <row r="10" spans="1:40" s="11" customFormat="1" ht="11.25" customHeight="1" x14ac:dyDescent="0.2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8"/>
    </row>
    <row r="11" spans="1:40" s="11" customFormat="1" ht="12.75" customHeight="1" x14ac:dyDescent="0.25">
      <c r="A11" s="26"/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8"/>
    </row>
    <row r="12" spans="1:40" s="11" customFormat="1" ht="12.75" customHeight="1" x14ac:dyDescent="0.25">
      <c r="A12" s="26"/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8"/>
    </row>
    <row r="13" spans="1:40" s="11" customFormat="1" ht="11.25" customHeight="1" x14ac:dyDescent="0.25">
      <c r="A13" s="26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8"/>
    </row>
    <row r="14" spans="1:40" s="11" customFormat="1" ht="11.25" customHeight="1" x14ac:dyDescent="0.25">
      <c r="A14" s="26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8"/>
    </row>
    <row r="15" spans="1:40" s="11" customFormat="1" ht="10" x14ac:dyDescent="0.25">
      <c r="A15" s="26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</row>
    <row r="16" spans="1:40" s="11" customFormat="1" ht="11.25" customHeight="1" x14ac:dyDescent="0.2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8"/>
    </row>
    <row r="17" spans="1:25" s="11" customFormat="1" ht="10" x14ac:dyDescent="0.25">
      <c r="A17" s="26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8"/>
    </row>
    <row r="18" spans="1:25" s="11" customFormat="1" ht="10" x14ac:dyDescent="0.25">
      <c r="A18" s="26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8"/>
    </row>
    <row r="19" spans="1:25" s="11" customFormat="1" ht="11.25" customHeight="1" x14ac:dyDescent="0.25">
      <c r="A19" s="26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8"/>
    </row>
    <row r="20" spans="1:25" s="11" customFormat="1" ht="10" x14ac:dyDescent="0.25">
      <c r="A20" s="26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8"/>
    </row>
    <row r="21" spans="1:25" s="11" customFormat="1" ht="10" x14ac:dyDescent="0.25">
      <c r="A21" s="26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8"/>
    </row>
    <row r="22" spans="1:25" s="11" customFormat="1" ht="10" x14ac:dyDescent="0.25">
      <c r="A22" s="26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8"/>
    </row>
    <row r="23" spans="1:25" s="11" customFormat="1" ht="10" x14ac:dyDescent="0.25">
      <c r="A23" s="26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8"/>
    </row>
    <row r="24" spans="1:25" s="11" customFormat="1" ht="10" x14ac:dyDescent="0.25">
      <c r="A24" s="26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8"/>
    </row>
    <row r="25" spans="1:25" s="11" customFormat="1" ht="10" x14ac:dyDescent="0.25">
      <c r="A25" s="26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8"/>
    </row>
    <row r="26" spans="1:25" s="11" customFormat="1" ht="10" x14ac:dyDescent="0.25">
      <c r="A26" s="26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8"/>
    </row>
    <row r="27" spans="1:25" s="11" customFormat="1" ht="10" x14ac:dyDescent="0.25">
      <c r="A27" s="26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8"/>
    </row>
    <row r="28" spans="1:25" s="11" customFormat="1" ht="10" x14ac:dyDescent="0.25">
      <c r="A28" s="26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8"/>
    </row>
    <row r="29" spans="1:25" s="11" customFormat="1" ht="10" x14ac:dyDescent="0.25">
      <c r="A29" s="26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8"/>
    </row>
    <row r="30" spans="1:25" s="11" customFormat="1" ht="10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8"/>
    </row>
    <row r="31" spans="1:25" s="11" customFormat="1" ht="10" x14ac:dyDescent="0.25">
      <c r="A31" s="26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8"/>
    </row>
    <row r="32" spans="1:25" s="11" customFormat="1" ht="10" x14ac:dyDescent="0.25">
      <c r="A32" s="26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8"/>
    </row>
    <row r="33" spans="1:25" s="11" customFormat="1" ht="10" x14ac:dyDescent="0.25">
      <c r="A33" s="26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8"/>
    </row>
    <row r="34" spans="1:25" s="11" customFormat="1" ht="10" x14ac:dyDescent="0.25">
      <c r="A34" s="26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8"/>
    </row>
    <row r="35" spans="1:25" s="11" customFormat="1" ht="10" x14ac:dyDescent="0.25">
      <c r="A35" s="26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8"/>
    </row>
    <row r="36" spans="1:25" s="11" customFormat="1" ht="10" x14ac:dyDescent="0.25">
      <c r="A36" s="26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8"/>
    </row>
    <row r="37" spans="1:25" s="11" customFormat="1" ht="10" x14ac:dyDescent="0.25">
      <c r="A37" s="26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8"/>
    </row>
    <row r="38" spans="1:25" s="11" customFormat="1" ht="10" x14ac:dyDescent="0.25">
      <c r="A38" s="26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8"/>
    </row>
    <row r="39" spans="1:25" s="11" customFormat="1" ht="10" x14ac:dyDescent="0.25">
      <c r="A39" s="26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8"/>
    </row>
    <row r="40" spans="1:25" s="11" customFormat="1" ht="10" x14ac:dyDescent="0.25">
      <c r="A40" s="26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8"/>
    </row>
    <row r="41" spans="1:25" s="11" customFormat="1" ht="10" x14ac:dyDescent="0.25">
      <c r="A41" s="26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8"/>
    </row>
    <row r="42" spans="1:25" s="11" customFormat="1" ht="10" x14ac:dyDescent="0.25">
      <c r="A42" s="26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8"/>
    </row>
    <row r="43" spans="1:25" s="11" customFormat="1" ht="11.25" customHeight="1" x14ac:dyDescent="0.25">
      <c r="A43" s="26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8"/>
    </row>
    <row r="44" spans="1:25" s="11" customFormat="1" ht="10" x14ac:dyDescent="0.25">
      <c r="A44" s="26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8"/>
    </row>
    <row r="45" spans="1:25" s="11" customFormat="1" ht="10" x14ac:dyDescent="0.25">
      <c r="A45" s="26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8"/>
    </row>
    <row r="46" spans="1:25" s="11" customFormat="1" ht="10" x14ac:dyDescent="0.25">
      <c r="A46" s="26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8"/>
    </row>
    <row r="47" spans="1:25" s="11" customFormat="1" ht="10" x14ac:dyDescent="0.25">
      <c r="A47" s="26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8"/>
    </row>
    <row r="48" spans="1:25" s="11" customFormat="1" ht="10" x14ac:dyDescent="0.25">
      <c r="A48" s="26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8"/>
    </row>
    <row r="49" spans="1:25" s="11" customFormat="1" ht="10" x14ac:dyDescent="0.25">
      <c r="A49" s="26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8"/>
    </row>
    <row r="50" spans="1:25" s="11" customFormat="1" ht="10" x14ac:dyDescent="0.25">
      <c r="A50" s="26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8"/>
    </row>
    <row r="51" spans="1:25" s="11" customFormat="1" ht="11.25" customHeight="1" x14ac:dyDescent="0.25">
      <c r="A51" s="26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8"/>
    </row>
    <row r="52" spans="1:25" s="11" customFormat="1" ht="10" x14ac:dyDescent="0.25">
      <c r="A52" s="26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8"/>
    </row>
    <row r="53" spans="1:25" s="11" customFormat="1" ht="10" x14ac:dyDescent="0.25">
      <c r="A53" s="26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8"/>
    </row>
    <row r="54" spans="1:25" s="11" customFormat="1" ht="10" x14ac:dyDescent="0.25">
      <c r="A54" s="26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8"/>
    </row>
    <row r="55" spans="1:25" s="11" customFormat="1" ht="10" x14ac:dyDescent="0.25">
      <c r="A55" s="26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8"/>
    </row>
    <row r="56" spans="1:25" s="11" customFormat="1" ht="10" x14ac:dyDescent="0.25">
      <c r="A56" s="26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8"/>
    </row>
    <row r="57" spans="1:25" s="11" customFormat="1" ht="10" x14ac:dyDescent="0.25">
      <c r="A57" s="26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8"/>
    </row>
    <row r="58" spans="1:25" s="11" customFormat="1" ht="10" x14ac:dyDescent="0.25">
      <c r="A58" s="2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8"/>
    </row>
    <row r="59" spans="1:25" s="11" customFormat="1" ht="10" x14ac:dyDescent="0.25">
      <c r="A59" s="26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8"/>
    </row>
    <row r="60" spans="1:25" s="11" customFormat="1" ht="10" x14ac:dyDescent="0.25">
      <c r="A60" s="26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8"/>
    </row>
    <row r="61" spans="1:25" s="11" customFormat="1" ht="10" x14ac:dyDescent="0.25">
      <c r="A61" s="26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8"/>
    </row>
    <row r="62" spans="1:25" s="11" customFormat="1" ht="10" x14ac:dyDescent="0.25">
      <c r="A62" s="26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8"/>
    </row>
    <row r="63" spans="1:25" s="11" customFormat="1" ht="10" x14ac:dyDescent="0.25">
      <c r="A63" s="26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8"/>
    </row>
    <row r="64" spans="1:25" s="11" customFormat="1" ht="10" x14ac:dyDescent="0.25">
      <c r="A64" s="26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8"/>
    </row>
    <row r="65" spans="1:39" s="11" customFormat="1" ht="10" x14ac:dyDescent="0.25">
      <c r="A65" s="26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8"/>
    </row>
    <row r="66" spans="1:39" s="11" customFormat="1" ht="10" x14ac:dyDescent="0.25">
      <c r="A66" s="29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1"/>
    </row>
    <row r="67" spans="1:39" s="7" customFormat="1" ht="10.5" thickBot="1" x14ac:dyDescent="0.25"/>
    <row r="68" spans="1:39" s="7" customFormat="1" ht="21" customHeight="1" thickTop="1" thickBot="1" x14ac:dyDescent="0.25">
      <c r="A68" s="32" t="s">
        <v>7</v>
      </c>
      <c r="B68" s="32"/>
      <c r="C68" s="32"/>
      <c r="D68" s="32"/>
      <c r="E68" s="32"/>
      <c r="F68" s="32"/>
      <c r="G68" s="32"/>
      <c r="H68" s="32"/>
      <c r="I68" s="32" t="s">
        <v>8</v>
      </c>
      <c r="J68" s="32"/>
      <c r="K68" s="32"/>
      <c r="L68" s="32"/>
      <c r="M68" s="32"/>
      <c r="N68" s="32"/>
      <c r="O68" s="32"/>
      <c r="P68" s="32"/>
      <c r="Q68" s="32"/>
      <c r="R68" s="32" t="s">
        <v>9</v>
      </c>
      <c r="S68" s="32"/>
      <c r="T68" s="32"/>
      <c r="U68" s="32"/>
      <c r="V68" s="32"/>
      <c r="W68" s="32"/>
      <c r="X68" s="32"/>
      <c r="Y68" s="32"/>
    </row>
    <row r="69" spans="1:39" s="11" customFormat="1" ht="21" customHeight="1" thickTop="1" thickBot="1" x14ac:dyDescent="0.3">
      <c r="A69" s="33" t="s">
        <v>10</v>
      </c>
      <c r="B69" s="34"/>
      <c r="C69" s="34"/>
      <c r="D69" s="34"/>
      <c r="E69" s="34"/>
      <c r="F69" s="34"/>
      <c r="G69" s="34"/>
      <c r="H69" s="35"/>
      <c r="I69" s="36"/>
      <c r="J69" s="36"/>
      <c r="K69" s="36"/>
      <c r="L69" s="36"/>
      <c r="M69" s="36"/>
      <c r="N69" s="36"/>
      <c r="O69" s="36"/>
      <c r="P69" s="36"/>
      <c r="Q69" s="36"/>
      <c r="R69" s="36" t="s">
        <v>11</v>
      </c>
      <c r="S69" s="36"/>
      <c r="T69" s="36"/>
      <c r="U69" s="36"/>
      <c r="V69" s="36"/>
      <c r="W69" s="36"/>
      <c r="X69" s="36"/>
      <c r="Y69" s="36"/>
      <c r="Z69" s="37"/>
      <c r="AI69" s="37"/>
      <c r="AJ69" s="37"/>
      <c r="AK69" s="37"/>
      <c r="AL69" s="37"/>
      <c r="AM69" s="37"/>
    </row>
    <row r="70" spans="1:39" s="39" customFormat="1" ht="25.5" customHeight="1" thickTop="1" x14ac:dyDescent="0.2">
      <c r="A70" s="38" t="s">
        <v>12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7"/>
    </row>
    <row r="71" spans="1:39" s="39" customFormat="1" ht="10" x14ac:dyDescent="0.2">
      <c r="F71" s="40"/>
      <c r="Z71" s="7"/>
    </row>
    <row r="72" spans="1:39" s="39" customFormat="1" ht="10" x14ac:dyDescent="0.2">
      <c r="F72" s="40"/>
      <c r="Z72" s="7"/>
    </row>
    <row r="73" spans="1:39" s="39" customFormat="1" ht="10" x14ac:dyDescent="0.2">
      <c r="Z73" s="7"/>
    </row>
  </sheetData>
  <mergeCells count="17">
    <mergeCell ref="A69:H69"/>
    <mergeCell ref="I69:Q69"/>
    <mergeCell ref="R69:Y69"/>
    <mergeCell ref="A70:Y70"/>
    <mergeCell ref="A6:J7"/>
    <mergeCell ref="K6:R7"/>
    <mergeCell ref="S6:Y7"/>
    <mergeCell ref="A8:Y66"/>
    <mergeCell ref="A68:H68"/>
    <mergeCell ref="I68:Q68"/>
    <mergeCell ref="R68:Y68"/>
    <mergeCell ref="A2:E2"/>
    <mergeCell ref="F2:U2"/>
    <mergeCell ref="V2:Y2"/>
    <mergeCell ref="J3:M3"/>
    <mergeCell ref="J4:M4"/>
    <mergeCell ref="J5:M5"/>
  </mergeCells>
  <printOptions horizontalCentered="1"/>
  <pageMargins left="0.43307086614173229" right="0.39370078740157483" top="0.39370078740157483" bottom="0.59055118110236227" header="0" footer="0.19685039370078741"/>
  <pageSetup paperSize="9" scale="95" orientation="portrait" horizontalDpi="4294967295" verticalDpi="300" r:id="rId1"/>
  <headerFooter alignWithMargins="0">
    <oddFooter>&amp;C&amp;8Sayfa /&amp;"Arial,İtalik" Page&amp;"Arial,Normal":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İŞ AKIŞ-1</vt:lpstr>
      <vt:lpstr>'İŞ AKIŞ-1'!Yazdırma_Başlıkları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MODÜLSAN BİLGİSAYAR</dc:creator>
  <cp:lastModifiedBy>MODÜLSAN BİLGİSAYAR</cp:lastModifiedBy>
  <dcterms:created xsi:type="dcterms:W3CDTF">2024-01-23T11:59:18Z</dcterms:created>
  <dcterms:modified xsi:type="dcterms:W3CDTF">2024-01-23T12:00:37Z</dcterms:modified>
</cp:coreProperties>
</file>