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esktop\dnt.hzr\TEMSA_FİNAL\"/>
    </mc:Choice>
  </mc:AlternateContent>
  <xr:revisionPtr revIDLastSave="0" documentId="13_ncr:1_{1F7E1009-5E8F-4048-AB68-5D93DE05D793}" xr6:coauthVersionLast="47" xr6:coauthVersionMax="47" xr10:uidLastSave="{00000000-0000-0000-0000-000000000000}"/>
  <bookViews>
    <workbookView xWindow="-120" yWindow="-120" windowWidth="20730" windowHeight="11160" xr2:uid="{C486AB29-BE9E-4D1C-8288-96C1F08E0156}"/>
  </bookViews>
  <sheets>
    <sheet name="FNL_120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kat1">#REF!</definedName>
    <definedName name="_kat2">#REF!</definedName>
    <definedName name="_kat3">#REF!</definedName>
    <definedName name="_XX1">[1]!_xlbgnm.XX1</definedName>
    <definedName name="_Z16500">#REF!</definedName>
    <definedName name="A">[1]!A</definedName>
    <definedName name="Access_Button" hidden="1">"Mappe1_Meßdatenerfassung_Liste"</definedName>
    <definedName name="AccessDatabase" hidden="1">"C:\Eigene Dateien\Mappe1.mdb"</definedName>
    <definedName name="ahmet" localSheetId="0">[2]!MENU</definedName>
    <definedName name="ahmet">[2]!MENU</definedName>
    <definedName name="AKISMENU" localSheetId="0">[3]!AKISMENU</definedName>
    <definedName name="AKISMENU">[4]!AKISMENU</definedName>
    <definedName name="AmbalajDosyasınıAç">[1]!AmbalajDosyasınıAç</definedName>
    <definedName name="AmbalajDosyasınıKapat">[1]!AmbalajDosyasınıKapat</definedName>
    <definedName name="ANA_MEN" localSheetId="0">[5]!ANA_MEN</definedName>
    <definedName name="ANA_MEN">[5]!ANA_MEN</definedName>
    <definedName name="ANA_MENU" localSheetId="0">[6]!ANA_MENU</definedName>
    <definedName name="ANA_MENU">[6]!ANA_MENU</definedName>
    <definedName name="ANAMEN" localSheetId="0">[5]!ANAMEN</definedName>
    <definedName name="ANAMEN">[5]!ANAMEN</definedName>
    <definedName name="AVkare">#REF!</definedName>
    <definedName name="ay">[1]!ay</definedName>
    <definedName name="Ay_1">[1]!Ay_1</definedName>
    <definedName name="Ay_2">[1]!Ay_2</definedName>
    <definedName name="Ay_3">[1]!Ay_3</definedName>
    <definedName name="Ay_4">[1]!Ay_4</definedName>
    <definedName name="Ay_5">[1]!Ay_5</definedName>
    <definedName name="Ay_6">[1]!Ay_6</definedName>
    <definedName name="BAKIM" localSheetId="0">[7]!BAKIM</definedName>
    <definedName name="BAKIM">[7]!BAKIM</definedName>
    <definedName name="Cenk01_DosyasıAç">[1]!Cenk01_DosyasıAç</definedName>
    <definedName name="Cenk01_DosyasıKapat">[1]!Cenk01_DosyasıKapat</definedName>
    <definedName name="DATOS">#REF!</definedName>
    <definedName name="densay">#REF!</definedName>
    <definedName name="DÖN" localSheetId="0">[7]!DÖN</definedName>
    <definedName name="DÖN">[7]!DÖN</definedName>
    <definedName name="Dönüş">[1]!Dönüş</definedName>
    <definedName name="ELKITAP" localSheetId="0">[8]!ELKITAP</definedName>
    <definedName name="ELKITAP">[8]!ELKITAP</definedName>
    <definedName name="Emniyet_Kaşesi_R_Ozet">[1]!Emniyet_Kaşesi_R_Ozet</definedName>
    <definedName name="Emniyet_Kaşesi_S_Ozet">[1]!Emniyet_Kaşesi_S_Ozet</definedName>
    <definedName name="Emniyet_Kaşesi_SR_Ozet">[1]!Emniyet_Kaşesi_SR_Ozet</definedName>
    <definedName name="form" localSheetId="0">[9]!ANA_MENU</definedName>
    <definedName name="form">[9]!ANA_MENU</definedName>
    <definedName name="FORM_OKUMA" localSheetId="0">[10]!FORM_OKUMA</definedName>
    <definedName name="FORM_OKUMA">[10]!FORM_OKUMA</definedName>
    <definedName name="frtr" localSheetId="0">[11]!FORM_OKUMA</definedName>
    <definedName name="frtr">[11]!FORM_OKUMA</definedName>
    <definedName name="G_MUDUR" localSheetId="0">[7]!G_MUDUR</definedName>
    <definedName name="G_MUDUR">[7]!G_MUDUR</definedName>
    <definedName name="Geçiş_01">[1]!Geçiş_01</definedName>
    <definedName name="Geçiş_02">[1]!Geçiş_02</definedName>
    <definedName name="Geçiş_03">[1]!Geçiş_03</definedName>
    <definedName name="Geçiş_04">[1]!Geçiş_04</definedName>
    <definedName name="Geçiş_05">[1]!Geçiş_05</definedName>
    <definedName name="Geçiş_06">[1]!Geçiş_06</definedName>
    <definedName name="Geçiş_07">[1]!Geçiş_07</definedName>
    <definedName name="Geçiş_08">[1]!Geçiş_08</definedName>
    <definedName name="Geçiş_09">[1]!Geçiş_09</definedName>
    <definedName name="GIR_KONT" localSheetId="0">[7]!GIR_KONT</definedName>
    <definedName name="GIR_KONT">[7]!GIR_KONT</definedName>
    <definedName name="GRUP">#REF!</definedName>
    <definedName name="Gün1">[1]!Gün1</definedName>
    <definedName name="Gün2">[1]!Gün2</definedName>
    <definedName name="Gün3">[1]!Gün3</definedName>
    <definedName name="Gün4">[1]!Gün4</definedName>
    <definedName name="Gün5">[1]!Gün5</definedName>
    <definedName name="Gün6">[1]!Gün6</definedName>
    <definedName name="Hazırlama">[1]!Hazırlama</definedName>
    <definedName name="ISL_MUDUR" localSheetId="0">[7]!ISL_MUDUR</definedName>
    <definedName name="ISL_MUDUR">[7]!ISL_MUDUR</definedName>
    <definedName name="İptal">[1]!İptal</definedName>
    <definedName name="JHG">[1]!JHG</definedName>
    <definedName name="K_G_MUD" localSheetId="0">[7]!K_G_MUD</definedName>
    <definedName name="K_G_MUD">[7]!K_G_MUD</definedName>
    <definedName name="kababilite">[1]!kababilite</definedName>
    <definedName name="KalıpDosyasıAç">[1]!KalıpDosyasıAç</definedName>
    <definedName name="KalıpDosyasıKapat">[1]!KalıpDosyasıKapat</definedName>
    <definedName name="KALIPHA" localSheetId="0">[7]!KALIPHA</definedName>
    <definedName name="KALIPHA">[7]!KALIPHA</definedName>
    <definedName name="KarışımDosyasıAç">[1]!KarışımDosyasıAç</definedName>
    <definedName name="KarışımDosyasıKapat">[1]!KarışımDosyasıKapat</definedName>
    <definedName name="M1.Ay_1">[1]!M1.Ay_1</definedName>
    <definedName name="M1.Ay_2">[1]!M1.Ay_2</definedName>
    <definedName name="M1.Ay_3">[1]!M1.Ay_3</definedName>
    <definedName name="M1.Ay_4">[1]!M1.Ay_4</definedName>
    <definedName name="M1.Ay_5">[1]!M1.Ay_5</definedName>
    <definedName name="M1.Ay_6">[1]!M1.Ay_6</definedName>
    <definedName name="M1.Gün1">[1]!M1.Gün1</definedName>
    <definedName name="M1.Gün2">[1]!M1.Gün2</definedName>
    <definedName name="M1.Gün3">[1]!M1.Gün3</definedName>
    <definedName name="M1.Gün4">[1]!M1.Gün4</definedName>
    <definedName name="M1.Gün5">[1]!M1.Gün5</definedName>
    <definedName name="M1.Gün6">[1]!M1.Gün6</definedName>
    <definedName name="M1.İptal">[1]!M1.İptal</definedName>
    <definedName name="M1.MakAdı">[1]!M1.MakAdı</definedName>
    <definedName name="M1.MakNo">[1]!M1.MakNo</definedName>
    <definedName name="M1.Yıl1">[1]!M1.Yıl1</definedName>
    <definedName name="M1.Yıl2">[1]!M1.Yıl2</definedName>
    <definedName name="M1.Yıl4">[1]!M1.Yıl4</definedName>
    <definedName name="M1.Yıl5">[1]!M1.Yıl5</definedName>
    <definedName name="M1.Yıl6">[1]!M1.Yıl6</definedName>
    <definedName name="MakAdı">[1]!MakAdı</definedName>
    <definedName name="MakNo">[1]!MakNo</definedName>
    <definedName name="Makro1">[1]!Makro1</definedName>
    <definedName name="Malzeme">[1]!Malzeme</definedName>
    <definedName name="Mappe1_Meßdatenerfassung_Liste">'[12]Auswertung Seite 2 (Berechnung)'!$A$11:$I$34</definedName>
    <definedName name="MENU" localSheetId="0">[13]!MENU</definedName>
    <definedName name="MENU">[13]!MENU</definedName>
    <definedName name="MENU01" localSheetId="0">[14]!MENU01</definedName>
    <definedName name="MENU01">[14]!MENU01</definedName>
    <definedName name="menuye" localSheetId="0">[15]!menuye</definedName>
    <definedName name="menuye">[15]!menuye</definedName>
    <definedName name="Modül2.MENU" localSheetId="0">[16]!Modül2.MENU</definedName>
    <definedName name="Modül2.MENU">[16]!Modül2.MENU</definedName>
    <definedName name="MUHASEBE" localSheetId="0">[7]!MUHASEBE</definedName>
    <definedName name="MUHASEBE">[7]!MUHASEBE</definedName>
    <definedName name="opsay">#REF!</definedName>
    <definedName name="parsay">#REF!</definedName>
    <definedName name="PERS_MUD" localSheetId="0">[7]!PERS_MUD</definedName>
    <definedName name="PERS_MUD">[7]!PERS_MUD</definedName>
    <definedName name="PERSONEL" localSheetId="0">[7]!PERSONEL</definedName>
    <definedName name="PERSONEL">[7]!PERSONEL</definedName>
    <definedName name="PROS_KON" localSheetId="0">[7]!PROS_KON</definedName>
    <definedName name="PROS_KON">[7]!PROS_KON</definedName>
    <definedName name="SATINAL" localSheetId="0">[7]!SATINAL</definedName>
    <definedName name="SATINAL">[7]!SATINAL</definedName>
    <definedName name="Sil_Cıktı_Ozet">[1]!Sil_Cıktı_Ozet</definedName>
    <definedName name="Sil_Ozet">[1]!Sil_Ozet</definedName>
    <definedName name="Sname">'[17]Kautex 4WD St.IV P&amp;D:Sachs FL WHL'!$E$4</definedName>
    <definedName name="Tümünü_Sil_07">[1]!Tümünü_Sil_07</definedName>
    <definedName name="UR_PLAN" localSheetId="0">[7]!UR_PLAN</definedName>
    <definedName name="UR_PLAN">[7]!UR_PLAN</definedName>
    <definedName name="ÜÇERLER">#REF!</definedName>
    <definedName name="ÜrünDosyasıAç">[1]!ÜrünDosyasıAç</definedName>
    <definedName name="ÜrünDosyasıKapat">[1]!ÜrünDosyasıKapat</definedName>
    <definedName name="x">[1]!x</definedName>
    <definedName name="XX">[1]!XX</definedName>
    <definedName name="xxx">[1]!xxx</definedName>
    <definedName name="xxxx">[1]!xxxx</definedName>
    <definedName name="xxxxx">[1]!xxxxx</definedName>
    <definedName name="xxxxxx">[1]!xxxxxx</definedName>
    <definedName name="xxxxxxx">[1]!xxxxxxx</definedName>
    <definedName name="Yapıstır">[1]!Yapıstır</definedName>
    <definedName name="Yıl1">[1]!Yıl1</definedName>
    <definedName name="Yıl2">[1]!Yıl2</definedName>
    <definedName name="Yıl3">[1]!Yıl3</definedName>
    <definedName name="Yıl4">[1]!Yıl4</definedName>
    <definedName name="Yıl5">[1]!Yıl5</definedName>
    <definedName name="Yıl6">[1]!Yıl6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I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mesut iskur</author>
  </authors>
  <commentList>
    <comment ref="I3" authorId="0" shapeId="0" xr:uid="{484758D2-FA6B-4AD2-A000-65BC743F2743}">
      <text>
        <r>
          <rPr>
            <b/>
            <sz val="9"/>
            <color indexed="81"/>
            <rFont val="Tahoma"/>
            <family val="2"/>
            <charset val="162"/>
          </rPr>
          <t>mesut iskur: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<sst xmlns="http://schemas.openxmlformats.org/spreadsheetml/2006/main" count="74" uniqueCount="53">
  <si>
    <t xml:space="preserve"> </t>
  </si>
  <si>
    <t>NUMUNE KONTROL RAPORU</t>
  </si>
  <si>
    <t>ÖZELLİK SINIFI</t>
  </si>
  <si>
    <t>PARÇA ADI</t>
  </si>
  <si>
    <t>MÜŞTERİ :</t>
  </si>
  <si>
    <t>Numune</t>
  </si>
  <si>
    <t>RAPOR NO</t>
  </si>
  <si>
    <t>SİPARİŞ NUMARASI:5500001420</t>
  </si>
  <si>
    <t>PARÇA NUMARASI</t>
  </si>
  <si>
    <t>İÇ İMALAT</t>
  </si>
  <si>
    <t>Önseri</t>
  </si>
  <si>
    <t>X- 2.SET</t>
  </si>
  <si>
    <t>TARİHİ</t>
  </si>
  <si>
    <t>DIŞ İMALAT</t>
  </si>
  <si>
    <t>GÖRÜNÜM KONTROLLERİ</t>
  </si>
  <si>
    <t>GÖRÜNÜM KONTROL RAPORU</t>
  </si>
  <si>
    <t>SONUÇ</t>
  </si>
  <si>
    <t>GÖRÜNÜM KRİTERLERİ</t>
  </si>
  <si>
    <t>YIRTIK</t>
  </si>
  <si>
    <t>PAS</t>
  </si>
  <si>
    <t>DEFORME</t>
  </si>
  <si>
    <t>ÇİZİK</t>
  </si>
  <si>
    <t>ÇATLAK</t>
  </si>
  <si>
    <t>BOYASIZ YÜZEY</t>
  </si>
  <si>
    <t>KAPLAMASIZ YÜZEY</t>
  </si>
  <si>
    <t>ÇAPAK</t>
  </si>
  <si>
    <t>BOYA KABARMASI</t>
  </si>
  <si>
    <t>KAPLAMA KABARMASI</t>
  </si>
  <si>
    <t>OK</t>
  </si>
  <si>
    <t>NOK</t>
  </si>
  <si>
    <t>-</t>
  </si>
  <si>
    <t>OK.</t>
  </si>
  <si>
    <t>NO</t>
  </si>
  <si>
    <t>RESİM ÖLÇÜSÜ</t>
  </si>
  <si>
    <t>TOLERANS</t>
  </si>
  <si>
    <t>ÖLÇÜM ALETİ</t>
  </si>
  <si>
    <t>ÖLÇÜM RAPORU</t>
  </si>
  <si>
    <t>Ø</t>
  </si>
  <si>
    <t>alüminyum  kaplama üstünü ölçemiyoruz</t>
  </si>
  <si>
    <t>1.MALZEME SPEFİKASYON BİLGİLERİ</t>
  </si>
  <si>
    <t>KONTROL SONUCU</t>
  </si>
  <si>
    <t>K0 : KABUL</t>
  </si>
  <si>
    <r>
      <t xml:space="preserve">   AÇIKLAMA :</t>
    </r>
    <r>
      <rPr>
        <sz val="10"/>
        <rFont val="Times New Roman"/>
        <family val="1"/>
      </rPr>
      <t xml:space="preserve">  </t>
    </r>
  </si>
  <si>
    <t>K3 : ŞARTLI KABUL</t>
  </si>
  <si>
    <t>K10 : RED</t>
  </si>
  <si>
    <t>KONTROL EDEN</t>
  </si>
  <si>
    <t>Onay/ Tarih</t>
  </si>
  <si>
    <t>SAYFA NO</t>
  </si>
  <si>
    <t>1 / 1</t>
  </si>
  <si>
    <t>Forrm No: F035-1 Y.T:04.03.2023- RevNo: 0/0</t>
  </si>
  <si>
    <t>MESUT İŞKUR /</t>
  </si>
  <si>
    <t>HÜSEYİN ÖZSOY/ KALİTE &amp; SİSTEM MÜHENDİSİ</t>
  </si>
  <si>
    <t>İŞ EMRİ NUMARASI: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</si>
</sst>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8"/>
      <name val="Arial"/>
      <family val="2"/>
      <charset val="162"/>
    </font>
    <font>
      <b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12"/>
      <color rgb="FF0070C0"/>
      <name val="Arial Tur"/>
      <charset val="162"/>
    </font>
    <font>
      <b/>
      <sz val="10"/>
      <name val="Times New Roman"/>
      <family val="1"/>
      <charset val="162"/>
    </font>
    <font>
      <b/>
      <sz val="9"/>
      <name val="Times New Roman"/>
      <family val="1"/>
    </font>
    <font>
      <sz val="10"/>
      <name val="Times New Roman"/>
      <family val="1"/>
      <charset val="162"/>
    </font>
    <font>
      <b/>
      <sz val="9"/>
      <name val="Times New Roman"/>
      <family val="1"/>
      <charset val="162"/>
    </font>
    <font>
      <sz val="9"/>
      <name val="Arial Tur"/>
      <charset val="162"/>
    </font>
    <font>
      <b/>
      <sz val="10"/>
      <color theme="4" tint="-0.249977111117893"/>
      <name val="Times New Roman"/>
      <family val="1"/>
      <charset val="162"/>
    </font>
    <font>
      <sz val="10"/>
      <color theme="4" tint="-0.249977111117893"/>
      <name val="Arial Tur"/>
      <charset val="162"/>
    </font>
    <font>
      <sz val="8"/>
      <color indexed="43"/>
      <name val="Times New Roman"/>
      <family val="1"/>
    </font>
    <font>
      <b/>
      <sz val="8"/>
      <name val="Times New Roman"/>
      <family val="1"/>
      <charset val="162"/>
    </font>
    <font>
      <b/>
      <sz val="7"/>
      <name val="Times New Roman"/>
      <family val="1"/>
      <charset val="162"/>
    </font>
    <font>
      <b/>
      <sz val="6"/>
      <name val="Times New Roman"/>
      <family val="1"/>
      <charset val="162"/>
    </font>
    <font>
      <b/>
      <sz val="9"/>
      <name val="Arial"/>
      <family val="2"/>
    </font>
    <font>
      <sz val="10"/>
      <color indexed="43"/>
      <name val="Times New Roman"/>
      <family val="1"/>
    </font>
    <font>
      <sz val="7"/>
      <name val="Arial Tur"/>
      <charset val="162"/>
    </font>
    <font>
      <sz val="8"/>
      <name val="Arial"/>
      <family val="2"/>
    </font>
    <font>
      <sz val="6"/>
      <name val="Times New Roman"/>
      <family val="1"/>
    </font>
    <font>
      <sz val="8"/>
      <name val="Calibri"/>
      <family val="2"/>
      <charset val="162"/>
    </font>
    <font>
      <sz val="8"/>
      <name val="Arial Tur"/>
      <charset val="162"/>
    </font>
    <font>
      <sz val="8"/>
      <name val="Arial Tur"/>
      <family val="2"/>
      <charset val="162"/>
    </font>
    <font>
      <sz val="9"/>
      <name val="Times New Roman"/>
      <family val="1"/>
    </font>
    <font>
      <sz val="10"/>
      <color indexed="26"/>
      <name val="Arial Tur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dashDot">
        <color indexed="64"/>
      </right>
      <top/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/>
      <bottom style="medium">
        <color indexed="64"/>
      </bottom>
      <diagonal/>
    </border>
    <border>
      <left style="dashDot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8">
    <xf numFmtId="0" fontId="0" fillId="0" borderId="0" xfId="0"/>
    <xf numFmtId="0" fontId="6" fillId="0" borderId="0" xfId="1" applyFont="1" applyAlignment="1">
      <alignment horizontal="center" vertical="center"/>
    </xf>
    <xf numFmtId="0" fontId="7" fillId="0" borderId="12" xfId="1" applyFont="1" applyBorder="1" applyAlignment="1">
      <alignment horizontal="left" vertical="center"/>
    </xf>
    <xf numFmtId="0" fontId="11" fillId="0" borderId="12" xfId="1" applyFont="1" applyBorder="1" applyAlignment="1">
      <alignment horizontal="left" vertical="center"/>
    </xf>
    <xf numFmtId="0" fontId="12" fillId="0" borderId="17" xfId="1" applyFont="1" applyBorder="1" applyAlignment="1">
      <alignment horizontal="centerContinuous" vertical="center"/>
    </xf>
    <xf numFmtId="0" fontId="7" fillId="0" borderId="0" xfId="1" applyFont="1" applyAlignment="1">
      <alignment horizontal="left" vertical="center"/>
    </xf>
    <xf numFmtId="0" fontId="1" fillId="0" borderId="20" xfId="1" applyBorder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7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12" fillId="0" borderId="11" xfId="1" applyFont="1" applyBorder="1" applyAlignment="1">
      <alignment vertical="center" wrapText="1"/>
    </xf>
    <xf numFmtId="0" fontId="12" fillId="0" borderId="12" xfId="1" applyFont="1" applyBorder="1" applyAlignment="1">
      <alignment vertical="center" wrapText="1"/>
    </xf>
    <xf numFmtId="0" fontId="6" fillId="0" borderId="13" xfId="1" applyFont="1" applyBorder="1" applyAlignment="1">
      <alignment vertical="center" wrapText="1"/>
    </xf>
    <xf numFmtId="0" fontId="6" fillId="0" borderId="12" xfId="1" applyFont="1" applyBorder="1" applyAlignment="1">
      <alignment vertical="center" wrapText="1"/>
    </xf>
    <xf numFmtId="0" fontId="18" fillId="0" borderId="39" xfId="1" applyFont="1" applyBorder="1" applyAlignment="1">
      <alignment vertical="center"/>
    </xf>
    <xf numFmtId="0" fontId="18" fillId="0" borderId="37" xfId="1" applyFont="1" applyBorder="1" applyAlignment="1">
      <alignment vertical="center" wrapText="1"/>
    </xf>
    <xf numFmtId="0" fontId="18" fillId="0" borderId="37" xfId="1" applyFont="1" applyBorder="1" applyAlignment="1">
      <alignment vertical="center"/>
    </xf>
    <xf numFmtId="0" fontId="18" fillId="0" borderId="40" xfId="1" applyFont="1" applyBorder="1" applyAlignment="1">
      <alignment horizontal="center" vertical="center"/>
    </xf>
    <xf numFmtId="0" fontId="18" fillId="0" borderId="41" xfId="1" applyFont="1" applyBorder="1" applyAlignment="1">
      <alignment horizontal="center" vertical="center"/>
    </xf>
    <xf numFmtId="0" fontId="19" fillId="0" borderId="40" xfId="1" applyFont="1" applyBorder="1" applyAlignment="1">
      <alignment horizontal="center" vertical="center" wrapText="1"/>
    </xf>
    <xf numFmtId="0" fontId="18" fillId="0" borderId="40" xfId="1" applyFont="1" applyBorder="1" applyAlignment="1">
      <alignment horizontal="center" vertical="center" wrapText="1"/>
    </xf>
    <xf numFmtId="0" fontId="20" fillId="0" borderId="40" xfId="1" applyFont="1" applyBorder="1" applyAlignment="1">
      <alignment horizontal="center" vertical="center" wrapText="1"/>
    </xf>
    <xf numFmtId="0" fontId="6" fillId="0" borderId="40" xfId="1" applyFont="1" applyBorder="1" applyAlignment="1">
      <alignment horizontal="center" vertical="center" wrapText="1"/>
    </xf>
    <xf numFmtId="0" fontId="6" fillId="0" borderId="40" xfId="1" applyFont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8" fillId="0" borderId="47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14" fillId="0" borderId="42" xfId="2" applyFont="1" applyBorder="1" applyAlignment="1">
      <alignment horizontal="center" vertical="center" wrapText="1"/>
    </xf>
    <xf numFmtId="164" fontId="24" fillId="0" borderId="39" xfId="2" quotePrefix="1" applyNumberFormat="1" applyFont="1" applyBorder="1" applyAlignment="1">
      <alignment horizontal="center" vertical="center"/>
    </xf>
    <xf numFmtId="164" fontId="24" fillId="0" borderId="42" xfId="2" quotePrefix="1" applyNumberFormat="1" applyFont="1" applyBorder="1" applyAlignment="1">
      <alignment horizontal="center" vertical="center"/>
    </xf>
    <xf numFmtId="0" fontId="25" fillId="0" borderId="40" xfId="1" applyFont="1" applyBorder="1" applyAlignment="1">
      <alignment horizontal="center" vertical="center" wrapText="1"/>
    </xf>
    <xf numFmtId="0" fontId="8" fillId="0" borderId="40" xfId="1" applyFont="1" applyBorder="1" applyAlignment="1">
      <alignment horizontal="center" vertical="center" wrapText="1"/>
    </xf>
    <xf numFmtId="0" fontId="8" fillId="0" borderId="41" xfId="1" applyFont="1" applyBorder="1" applyAlignment="1">
      <alignment horizontal="center" vertical="center"/>
    </xf>
    <xf numFmtId="0" fontId="26" fillId="0" borderId="39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2" fontId="8" fillId="0" borderId="40" xfId="1" applyNumberFormat="1" applyFont="1" applyBorder="1" applyAlignment="1">
      <alignment horizontal="center" vertical="center"/>
    </xf>
    <xf numFmtId="2" fontId="27" fillId="0" borderId="40" xfId="1" applyNumberFormat="1" applyFont="1" applyBorder="1" applyAlignment="1">
      <alignment horizontal="center" vertical="center"/>
    </xf>
    <xf numFmtId="164" fontId="24" fillId="0" borderId="9" xfId="2" quotePrefix="1" applyNumberFormat="1" applyFont="1" applyBorder="1" applyAlignment="1">
      <alignment horizontal="center" vertical="center"/>
    </xf>
    <xf numFmtId="164" fontId="28" fillId="0" borderId="8" xfId="2" quotePrefix="1" applyNumberFormat="1" applyFont="1" applyBorder="1" applyAlignment="1">
      <alignment horizontal="center" vertical="center"/>
    </xf>
    <xf numFmtId="0" fontId="29" fillId="0" borderId="40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14" fillId="0" borderId="42" xfId="2" applyFont="1" applyBorder="1" applyAlignment="1">
      <alignment horizontal="center" vertical="center"/>
    </xf>
    <xf numFmtId="0" fontId="6" fillId="2" borderId="18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6" fillId="2" borderId="48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left" vertical="center"/>
    </xf>
    <xf numFmtId="0" fontId="6" fillId="0" borderId="36" xfId="1" applyFont="1" applyBorder="1" applyAlignment="1">
      <alignment horizontal="center" vertical="center"/>
    </xf>
    <xf numFmtId="0" fontId="6" fillId="0" borderId="37" xfId="1" applyFont="1" applyBorder="1" applyAlignment="1">
      <alignment horizontal="center" vertical="center"/>
    </xf>
    <xf numFmtId="0" fontId="6" fillId="0" borderId="42" xfId="1" applyFont="1" applyBorder="1" applyAlignment="1">
      <alignment horizontal="center" vertical="center"/>
    </xf>
    <xf numFmtId="0" fontId="6" fillId="0" borderId="39" xfId="1" applyFont="1" applyBorder="1" applyAlignment="1">
      <alignment horizontal="center" vertical="center"/>
    </xf>
    <xf numFmtId="0" fontId="6" fillId="0" borderId="38" xfId="1" applyFont="1" applyBorder="1" applyAlignment="1">
      <alignment horizontal="center" vertical="center"/>
    </xf>
    <xf numFmtId="14" fontId="6" fillId="0" borderId="11" xfId="1" applyNumberFormat="1" applyFont="1" applyBorder="1" applyAlignment="1">
      <alignment horizontal="center" vertical="center"/>
    </xf>
    <xf numFmtId="14" fontId="6" fillId="0" borderId="12" xfId="1" applyNumberFormat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52" xfId="1" applyFont="1" applyBorder="1" applyAlignment="1">
      <alignment horizontal="center" vertical="center"/>
    </xf>
    <xf numFmtId="16" fontId="6" fillId="0" borderId="14" xfId="1" quotePrefix="1" applyNumberFormat="1" applyFont="1" applyBorder="1" applyAlignment="1">
      <alignment horizontal="center" vertical="center"/>
    </xf>
    <xf numFmtId="16" fontId="6" fillId="0" borderId="17" xfId="1" quotePrefix="1" applyNumberFormat="1" applyFont="1" applyBorder="1" applyAlignment="1">
      <alignment horizontal="center" vertical="center"/>
    </xf>
    <xf numFmtId="16" fontId="6" fillId="0" borderId="52" xfId="1" quotePrefix="1" applyNumberFormat="1" applyFont="1" applyBorder="1" applyAlignment="1">
      <alignment horizontal="center" vertical="center"/>
    </xf>
    <xf numFmtId="16" fontId="6" fillId="0" borderId="53" xfId="1" quotePrefix="1" applyNumberFormat="1" applyFont="1" applyBorder="1" applyAlignment="1">
      <alignment horizontal="center" vertical="center"/>
    </xf>
    <xf numFmtId="2" fontId="8" fillId="0" borderId="39" xfId="1" applyNumberFormat="1" applyFont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42" xfId="1" applyBorder="1" applyAlignment="1">
      <alignment horizontal="center" vertical="center"/>
    </xf>
    <xf numFmtId="0" fontId="12" fillId="3" borderId="36" xfId="1" applyFont="1" applyFill="1" applyBorder="1" applyAlignment="1">
      <alignment horizontal="center" vertical="center"/>
    </xf>
    <xf numFmtId="0" fontId="12" fillId="3" borderId="37" xfId="1" applyFont="1" applyFill="1" applyBorder="1" applyAlignment="1">
      <alignment horizontal="center" vertical="center"/>
    </xf>
    <xf numFmtId="0" fontId="30" fillId="3" borderId="37" xfId="1" applyFont="1" applyFill="1" applyBorder="1" applyAlignment="1">
      <alignment vertical="center"/>
    </xf>
    <xf numFmtId="0" fontId="30" fillId="3" borderId="38" xfId="1" applyFont="1" applyFill="1" applyBorder="1" applyAlignment="1">
      <alignment vertical="center"/>
    </xf>
    <xf numFmtId="0" fontId="6" fillId="4" borderId="11" xfId="1" applyFont="1" applyFill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18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6" fillId="4" borderId="19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14" xfId="1" applyFont="1" applyFill="1" applyBorder="1" applyAlignment="1">
      <alignment horizontal="left" vertical="center"/>
    </xf>
    <xf numFmtId="0" fontId="1" fillId="4" borderId="12" xfId="1" applyFill="1" applyBorder="1" applyAlignment="1">
      <alignment vertical="center"/>
    </xf>
    <xf numFmtId="0" fontId="1" fillId="4" borderId="13" xfId="1" applyFill="1" applyBorder="1" applyAlignment="1">
      <alignment vertical="center"/>
    </xf>
    <xf numFmtId="0" fontId="10" fillId="4" borderId="14" xfId="1" applyFont="1" applyFill="1" applyBorder="1" applyAlignment="1">
      <alignment horizontal="left" vertical="top" wrapText="1"/>
    </xf>
    <xf numFmtId="0" fontId="6" fillId="4" borderId="12" xfId="1" applyFont="1" applyFill="1" applyBorder="1" applyAlignment="1">
      <alignment horizontal="left" vertical="top" wrapText="1"/>
    </xf>
    <xf numFmtId="0" fontId="6" fillId="4" borderId="17" xfId="1" applyFont="1" applyFill="1" applyBorder="1" applyAlignment="1">
      <alignment horizontal="left" vertical="top" wrapText="1"/>
    </xf>
    <xf numFmtId="0" fontId="6" fillId="4" borderId="20" xfId="1" applyFont="1" applyFill="1" applyBorder="1" applyAlignment="1">
      <alignment horizontal="left" vertical="top" wrapText="1"/>
    </xf>
    <xf numFmtId="0" fontId="6" fillId="4" borderId="0" xfId="1" applyFont="1" applyFill="1" applyAlignment="1">
      <alignment horizontal="left" vertical="top" wrapText="1"/>
    </xf>
    <xf numFmtId="0" fontId="6" fillId="4" borderId="48" xfId="1" applyFont="1" applyFill="1" applyBorder="1" applyAlignment="1">
      <alignment horizontal="left" vertical="top" wrapText="1"/>
    </xf>
    <xf numFmtId="0" fontId="6" fillId="4" borderId="9" xfId="1" applyFont="1" applyFill="1" applyBorder="1" applyAlignment="1">
      <alignment horizontal="left" vertical="top" wrapText="1"/>
    </xf>
    <xf numFmtId="0" fontId="6" fillId="4" borderId="7" xfId="1" applyFont="1" applyFill="1" applyBorder="1" applyAlignment="1">
      <alignment horizontal="left" vertical="top" wrapText="1"/>
    </xf>
    <xf numFmtId="0" fontId="6" fillId="4" borderId="10" xfId="1" applyFont="1" applyFill="1" applyBorder="1" applyAlignment="1">
      <alignment horizontal="left" vertical="top" wrapText="1"/>
    </xf>
    <xf numFmtId="0" fontId="29" fillId="4" borderId="20" xfId="1" applyFont="1" applyFill="1" applyBorder="1" applyAlignment="1">
      <alignment horizontal="left" vertical="center" wrapText="1"/>
    </xf>
    <xf numFmtId="0" fontId="14" fillId="4" borderId="0" xfId="1" applyFont="1" applyFill="1" applyAlignment="1">
      <alignment vertical="center"/>
    </xf>
    <xf numFmtId="0" fontId="14" fillId="4" borderId="19" xfId="1" applyFont="1" applyFill="1" applyBorder="1" applyAlignment="1">
      <alignment vertical="center"/>
    </xf>
    <xf numFmtId="0" fontId="6" fillId="4" borderId="9" xfId="1" applyFont="1" applyFill="1" applyBorder="1" applyAlignment="1">
      <alignment horizontal="left" vertical="center"/>
    </xf>
    <xf numFmtId="0" fontId="1" fillId="4" borderId="7" xfId="1" applyFill="1" applyBorder="1" applyAlignment="1">
      <alignment vertical="center"/>
    </xf>
    <xf numFmtId="0" fontId="1" fillId="4" borderId="8" xfId="1" applyFill="1" applyBorder="1" applyAlignment="1">
      <alignment vertical="center"/>
    </xf>
    <xf numFmtId="0" fontId="22" fillId="2" borderId="36" xfId="1" applyFont="1" applyFill="1" applyBorder="1" applyAlignment="1">
      <alignment horizontal="center" vertical="center"/>
    </xf>
    <xf numFmtId="0" fontId="22" fillId="2" borderId="37" xfId="1" applyFont="1" applyFill="1" applyBorder="1" applyAlignment="1">
      <alignment horizontal="center" vertical="center"/>
    </xf>
    <xf numFmtId="0" fontId="22" fillId="2" borderId="38" xfId="1" applyFont="1" applyFill="1" applyBorder="1" applyAlignment="1">
      <alignment horizontal="center" vertical="center"/>
    </xf>
    <xf numFmtId="0" fontId="18" fillId="0" borderId="43" xfId="1" applyFont="1" applyBorder="1" applyAlignment="1">
      <alignment horizontal="center" vertical="center"/>
    </xf>
    <xf numFmtId="0" fontId="18" fillId="0" borderId="45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3" fillId="0" borderId="9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18" fillId="0" borderId="44" xfId="1" applyFont="1" applyBorder="1" applyAlignment="1">
      <alignment horizontal="center" vertical="center" wrapText="1"/>
    </xf>
    <xf numFmtId="0" fontId="18" fillId="0" borderId="46" xfId="1" applyFont="1" applyBorder="1" applyAlignment="1">
      <alignment horizontal="center" vertical="center" wrapText="1"/>
    </xf>
    <xf numFmtId="0" fontId="10" fillId="0" borderId="39" xfId="1" applyFont="1" applyBorder="1" applyAlignment="1">
      <alignment horizontal="center" vertical="center"/>
    </xf>
    <xf numFmtId="0" fontId="10" fillId="0" borderId="37" xfId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8" fillId="0" borderId="39" xfId="1" applyFont="1" applyBorder="1" applyAlignment="1">
      <alignment horizontal="center" vertical="center"/>
    </xf>
    <xf numFmtId="0" fontId="18" fillId="0" borderId="38" xfId="1" applyFont="1" applyBorder="1" applyAlignment="1">
      <alignment horizontal="center" vertical="center"/>
    </xf>
    <xf numFmtId="0" fontId="11" fillId="0" borderId="36" xfId="1" applyFont="1" applyBorder="1" applyAlignment="1">
      <alignment horizontal="center" vertical="center" wrapText="1"/>
    </xf>
    <xf numFmtId="0" fontId="11" fillId="0" borderId="37" xfId="1" applyFont="1" applyBorder="1" applyAlignment="1">
      <alignment horizontal="center" vertical="center" wrapText="1"/>
    </xf>
    <xf numFmtId="0" fontId="11" fillId="0" borderId="42" xfId="1" applyFont="1" applyBorder="1" applyAlignment="1">
      <alignment horizontal="center" vertical="center" wrapText="1"/>
    </xf>
    <xf numFmtId="0" fontId="19" fillId="0" borderId="39" xfId="1" applyFont="1" applyBorder="1" applyAlignment="1">
      <alignment horizontal="center" vertical="center" wrapText="1"/>
    </xf>
    <xf numFmtId="0" fontId="1" fillId="0" borderId="42" xfId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21" fillId="0" borderId="36" xfId="1" applyFont="1" applyBorder="1" applyAlignment="1">
      <alignment horizontal="center" vertical="center"/>
    </xf>
    <xf numFmtId="0" fontId="21" fillId="0" borderId="37" xfId="1" applyFont="1" applyBorder="1" applyAlignment="1">
      <alignment horizontal="center" vertical="center"/>
    </xf>
    <xf numFmtId="0" fontId="21" fillId="0" borderId="42" xfId="1" applyFont="1" applyBorder="1" applyAlignment="1">
      <alignment horizontal="center" vertical="center"/>
    </xf>
    <xf numFmtId="0" fontId="17" fillId="2" borderId="36" xfId="1" applyFont="1" applyFill="1" applyBorder="1" applyAlignment="1">
      <alignment horizontal="center" vertical="center"/>
    </xf>
    <xf numFmtId="0" fontId="17" fillId="2" borderId="37" xfId="1" applyFont="1" applyFill="1" applyBorder="1" applyAlignment="1">
      <alignment horizontal="center" vertical="center"/>
    </xf>
    <xf numFmtId="0" fontId="17" fillId="2" borderId="38" xfId="1" applyFont="1" applyFill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8" fillId="0" borderId="40" xfId="1" applyFont="1" applyBorder="1" applyAlignment="1">
      <alignment horizontal="center" vertical="center"/>
    </xf>
    <xf numFmtId="0" fontId="18" fillId="0" borderId="41" xfId="1" applyFont="1" applyBorder="1" applyAlignment="1">
      <alignment horizontal="center" vertical="center"/>
    </xf>
    <xf numFmtId="0" fontId="6" fillId="0" borderId="36" xfId="1" applyFont="1" applyBorder="1" applyAlignment="1">
      <alignment horizontal="center" vertical="center" wrapText="1"/>
    </xf>
    <xf numFmtId="0" fontId="6" fillId="0" borderId="37" xfId="1" applyFont="1" applyBorder="1" applyAlignment="1">
      <alignment horizontal="center" vertical="center" wrapText="1"/>
    </xf>
    <xf numFmtId="0" fontId="6" fillId="0" borderId="42" xfId="1" applyFont="1" applyBorder="1" applyAlignment="1">
      <alignment horizontal="center" vertical="center" wrapText="1"/>
    </xf>
    <xf numFmtId="0" fontId="18" fillId="0" borderId="37" xfId="1" applyFont="1" applyBorder="1" applyAlignment="1">
      <alignment horizontal="center" vertical="center"/>
    </xf>
    <xf numFmtId="0" fontId="1" fillId="0" borderId="22" xfId="1" applyBorder="1" applyAlignment="1">
      <alignment horizontal="left" vertical="center" wrapText="1"/>
    </xf>
    <xf numFmtId="0" fontId="1" fillId="0" borderId="22" xfId="1" applyBorder="1" applyAlignment="1">
      <alignment vertical="center"/>
    </xf>
    <xf numFmtId="0" fontId="1" fillId="0" borderId="23" xfId="1" applyBorder="1" applyAlignment="1">
      <alignment vertical="center"/>
    </xf>
    <xf numFmtId="0" fontId="1" fillId="0" borderId="27" xfId="1" applyBorder="1" applyAlignment="1">
      <alignment vertical="center"/>
    </xf>
    <xf numFmtId="0" fontId="1" fillId="0" borderId="28" xfId="1" applyBorder="1" applyAlignment="1">
      <alignment vertical="center"/>
    </xf>
    <xf numFmtId="0" fontId="1" fillId="0" borderId="32" xfId="1" applyBorder="1" applyAlignment="1">
      <alignment vertical="center"/>
    </xf>
    <xf numFmtId="0" fontId="1" fillId="0" borderId="33" xfId="1" applyBorder="1" applyAlignment="1">
      <alignment vertical="center"/>
    </xf>
    <xf numFmtId="0" fontId="13" fillId="0" borderId="7" xfId="1" applyFont="1" applyBorder="1" applyAlignment="1">
      <alignment horizontal="left" vertical="center" wrapText="1"/>
    </xf>
    <xf numFmtId="0" fontId="14" fillId="0" borderId="10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11" fontId="6" fillId="0" borderId="0" xfId="1" applyNumberFormat="1" applyFont="1" applyAlignment="1">
      <alignment horizontal="left" vertical="center"/>
    </xf>
    <xf numFmtId="11" fontId="6" fillId="0" borderId="19" xfId="1" applyNumberFormat="1" applyFont="1" applyBorder="1" applyAlignment="1">
      <alignment horizontal="left" vertical="center"/>
    </xf>
    <xf numFmtId="11" fontId="6" fillId="0" borderId="7" xfId="1" applyNumberFormat="1" applyFont="1" applyBorder="1" applyAlignment="1">
      <alignment horizontal="left" vertical="center"/>
    </xf>
    <xf numFmtId="11" fontId="6" fillId="0" borderId="8" xfId="1" applyNumberFormat="1" applyFont="1" applyBorder="1" applyAlignment="1">
      <alignment horizontal="left" vertical="center"/>
    </xf>
    <xf numFmtId="0" fontId="10" fillId="0" borderId="29" xfId="1" applyFont="1" applyBorder="1" applyAlignment="1">
      <alignment vertical="center" wrapText="1"/>
    </xf>
    <xf numFmtId="0" fontId="1" fillId="0" borderId="34" xfId="1" applyBorder="1" applyAlignment="1">
      <alignment vertical="center" wrapText="1"/>
    </xf>
    <xf numFmtId="0" fontId="15" fillId="0" borderId="30" xfId="1" applyFont="1" applyBorder="1" applyAlignment="1">
      <alignment horizontal="center" vertical="center"/>
    </xf>
    <xf numFmtId="0" fontId="16" fillId="0" borderId="35" xfId="1" applyFont="1" applyBorder="1" applyAlignment="1">
      <alignment horizontal="center" vertical="center"/>
    </xf>
    <xf numFmtId="14" fontId="6" fillId="0" borderId="17" xfId="1" quotePrefix="1" applyNumberFormat="1" applyFont="1" applyBorder="1" applyAlignment="1">
      <alignment horizontal="left" vertical="center" wrapText="1"/>
    </xf>
    <xf numFmtId="0" fontId="1" fillId="0" borderId="10" xfId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center" vertical="top"/>
    </xf>
    <xf numFmtId="0" fontId="5" fillId="0" borderId="9" xfId="1" applyFont="1" applyBorder="1" applyAlignment="1">
      <alignment horizontal="center" vertical="top"/>
    </xf>
    <xf numFmtId="0" fontId="5" fillId="0" borderId="10" xfId="1" applyFont="1" applyBorder="1" applyAlignment="1">
      <alignment horizontal="center" vertical="top"/>
    </xf>
    <xf numFmtId="0" fontId="7" fillId="0" borderId="11" xfId="1" applyFont="1" applyBorder="1" applyAlignment="1">
      <alignment horizontal="left" vertical="center"/>
    </xf>
    <xf numFmtId="0" fontId="7" fillId="0" borderId="12" xfId="1" applyFont="1" applyBorder="1" applyAlignment="1">
      <alignment horizontal="left" vertical="center"/>
    </xf>
    <xf numFmtId="11" fontId="8" fillId="0" borderId="12" xfId="1" applyNumberFormat="1" applyFont="1" applyBorder="1" applyAlignment="1">
      <alignment horizontal="left" vertical="center" wrapText="1"/>
    </xf>
    <xf numFmtId="11" fontId="8" fillId="0" borderId="13" xfId="1" applyNumberFormat="1" applyFont="1" applyBorder="1" applyAlignment="1">
      <alignment horizontal="left" vertical="center" wrapText="1"/>
    </xf>
    <xf numFmtId="11" fontId="8" fillId="0" borderId="0" xfId="1" applyNumberFormat="1" applyFont="1" applyAlignment="1">
      <alignment horizontal="left" vertical="center" wrapText="1"/>
    </xf>
    <xf numFmtId="11" fontId="8" fillId="0" borderId="19" xfId="1" applyNumberFormat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1" fillId="0" borderId="12" xfId="1" applyBorder="1" applyAlignment="1">
      <alignment horizontal="left" vertical="center" wrapText="1"/>
    </xf>
    <xf numFmtId="0" fontId="9" fillId="0" borderId="12" xfId="1" applyFont="1" applyBorder="1" applyAlignment="1">
      <alignment horizontal="left" vertical="center" wrapText="1"/>
    </xf>
    <xf numFmtId="0" fontId="9" fillId="0" borderId="12" xfId="1" applyFont="1" applyBorder="1" applyAlignment="1">
      <alignment horizontal="left" vertical="center"/>
    </xf>
    <xf numFmtId="0" fontId="9" fillId="0" borderId="13" xfId="1" applyFont="1" applyBorder="1" applyAlignment="1">
      <alignment horizontal="left" vertical="center"/>
    </xf>
    <xf numFmtId="0" fontId="10" fillId="0" borderId="15" xfId="1" applyFont="1" applyBorder="1" applyAlignment="1">
      <alignment vertical="center" wrapText="1"/>
    </xf>
    <xf numFmtId="0" fontId="1" fillId="0" borderId="24" xfId="1" applyBorder="1" applyAlignment="1">
      <alignment vertical="center" wrapText="1"/>
    </xf>
    <xf numFmtId="0" fontId="7" fillId="0" borderId="16" xfId="1" applyFont="1" applyBorder="1" applyAlignment="1">
      <alignment horizontal="center" vertical="center"/>
    </xf>
    <xf numFmtId="0" fontId="1" fillId="0" borderId="25" xfId="1" applyBorder="1" applyAlignment="1">
      <alignment horizontal="center" vertical="center"/>
    </xf>
    <xf numFmtId="0" fontId="1" fillId="0" borderId="21" xfId="1" applyBorder="1" applyAlignment="1">
      <alignment horizontal="left" vertical="center" wrapText="1"/>
    </xf>
    <xf numFmtId="0" fontId="1" fillId="0" borderId="26" xfId="1" applyBorder="1" applyAlignment="1">
      <alignment vertical="center"/>
    </xf>
    <xf numFmtId="0" fontId="1" fillId="0" borderId="31" xfId="1" applyBorder="1" applyAlignment="1">
      <alignment vertical="center"/>
    </xf>
  </cellXfs>
  <cellStyles count="3">
    <cellStyle name="Normal" xfId="0" builtinId="0"/>
    <cellStyle name="Normal 2 3" xfId="1" xr:uid="{2CE4A829-8E62-4E7F-8BAA-E380343F168D}"/>
    <cellStyle name="Normal_F-4.10.3-1A 2" xfId="2" xr:uid="{A7E25E3C-FDA8-4CA9-AA7C-A8108372B8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27</xdr:row>
      <xdr:rowOff>44450</xdr:rowOff>
    </xdr:from>
    <xdr:to>
      <xdr:col>5</xdr:col>
      <xdr:colOff>730250</xdr:colOff>
      <xdr:row>27</xdr:row>
      <xdr:rowOff>203200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959100" y="5740400"/>
          <a:ext cx="133350" cy="158750"/>
        </a:xfrm>
        <a:prstGeom prst="rect">
          <a:avLst/>
        </a:prstGeom>
        <a:solidFill>
          <a:srgbClr val="92D05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589914</xdr:colOff>
      <xdr:row>28</xdr:row>
      <xdr:rowOff>38100</xdr:rowOff>
    </xdr:from>
    <xdr:to>
      <xdr:col>5</xdr:col>
      <xdr:colOff>721478</xdr:colOff>
      <xdr:row>28</xdr:row>
      <xdr:rowOff>200026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952114" y="5949950"/>
          <a:ext cx="131564" cy="1619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r-TR" sz="1000" b="0" i="0" strike="noStrike">
              <a:solidFill>
                <a:srgbClr val="000000"/>
              </a:solidFill>
              <a:latin typeface="Arial Tur"/>
            </a:rPr>
            <a:t> </a:t>
          </a:r>
        </a:p>
      </xdr:txBody>
    </xdr:sp>
    <xdr:clientData/>
  </xdr:twoCellAnchor>
  <xdr:twoCellAnchor>
    <xdr:from>
      <xdr:col>5</xdr:col>
      <xdr:colOff>596900</xdr:colOff>
      <xdr:row>29</xdr:row>
      <xdr:rowOff>31750</xdr:rowOff>
    </xdr:from>
    <xdr:to>
      <xdr:col>5</xdr:col>
      <xdr:colOff>730250</xdr:colOff>
      <xdr:row>29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 flipH="1">
          <a:off x="2959100" y="6172200"/>
          <a:ext cx="133350" cy="146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209550</xdr:colOff>
      <xdr:row>5</xdr:row>
      <xdr:rowOff>19050</xdr:rowOff>
    </xdr:from>
    <xdr:to>
      <xdr:col>8</xdr:col>
      <xdr:colOff>323850</xdr:colOff>
      <xdr:row>5</xdr:row>
      <xdr:rowOff>120650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5092700" y="1130300"/>
          <a:ext cx="1143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152400</xdr:colOff>
          <xdr:row>3</xdr:row>
          <xdr:rowOff>66675</xdr:rowOff>
        </xdr:from>
        <xdr:to>
          <xdr:col>8</xdr:col>
          <xdr:colOff>466725</xdr:colOff>
          <xdr:row>4</xdr:row>
          <xdr:rowOff>85725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203200</xdr:colOff>
      <xdr:row>0</xdr:row>
      <xdr:rowOff>31750</xdr:rowOff>
    </xdr:from>
    <xdr:to>
      <xdr:col>3</xdr:col>
      <xdr:colOff>273050</xdr:colOff>
      <xdr:row>1</xdr:row>
      <xdr:rowOff>120650</xdr:rowOff>
    </xdr:to>
    <xdr:pic>
      <xdr:nvPicPr>
        <xdr:cNvPr id="7" name="Resim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31750"/>
          <a:ext cx="16891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ortakdata\Documents%20and%20Settings\user\Desktop\P00547%20KAPAB&#304;L&#304;TE%20ESK&#30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ELIK-EL\ANA_MENU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lite\c\EXCEL\ANA_MEN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al\&#220;R&#220;N%20DOSYALARI%20(Yeni)\QM\Me&#223;raum\Me&#223;f&#228;higkeiten\1057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ELIK-EL\Performans\TALASLI\12_HAFT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9000\URUNLER\0201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lite\c\Excel_Start\Sistem\Urunler\86VB%20V278A82%20A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SISTEM\URUNLER\92VB%20V281A06%20A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OLKD060\jan11_APQP-newC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odulsan/b_Mstr.Ynt/7_Temsa/PPAP/FQK.132007.AA/FQK.132007.AA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lite\c\EXCEL\Performans\TALASLI\12_HAF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SISTEM\K-GUVE~1\GENEL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ortakdata\Yeni%20klas&#246;r%20(2)\160213\1\21_PPAP\SER&#304;_PPAP\ppap_sener\PPAPQ\a\form%20ve%20prosedur\EXCEL\9000\ISAKISPL\GEN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\9000\PROSES\PRARDE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ARS&#304;V\FORMLAR\F2-6-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ISO9000\OR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CEL\ISO9000\ORGANIZ\ORG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.OFFICE\Excel\ISO900~1\FIRMALAR\AL-FER\yen&#305;prosedurler\EXCEL\ARS&#304;V\FORMLAR\F2-6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7 ± 0,25 YENİ"/>
      <sheetName val="Sayfa1"/>
      <sheetName val="Sayfa2"/>
      <sheetName val="Sayfa3"/>
      <sheetName val="P00547 KAPABİLİTE ESKİ"/>
    </sheetNames>
    <definedNames>
      <definedName name="A" refersTo="#BAŞV!"/>
      <definedName name="AmbalajDosyasınıAç" refersTo="#BAŞV!"/>
      <definedName name="AmbalajDosyasınıKapat" refersTo="#BAŞV!"/>
      <definedName name="ay" refersTo="#BAŞV!"/>
      <definedName name="Ay_1" refersTo="#BAŞV!"/>
      <definedName name="Ay_2" refersTo="#BAŞV!"/>
      <definedName name="Ay_3" refersTo="#BAŞV!"/>
      <definedName name="Ay_4" refersTo="#BAŞV!"/>
      <definedName name="Ay_5" refersTo="#BAŞV!"/>
      <definedName name="Ay_6" refersTo="#BAŞV!"/>
      <definedName name="Cenk01_DosyasıAç" refersTo="#BAŞV!"/>
      <definedName name="Cenk01_DosyasıKapat" refersTo="#BAŞV!"/>
      <definedName name="Dönüş" refersTo="#BAŞV!"/>
      <definedName name="Emniyet_Kaşesi_R_Ozet" refersTo="#BAŞV!"/>
      <definedName name="Emniyet_Kaşesi_S_Ozet" refersTo="#BAŞV!"/>
      <definedName name="Emniyet_Kaşesi_SR_Ozet" refersTo="#BAŞV!"/>
      <definedName name="Geçiş_01" refersTo="#BAŞV!"/>
      <definedName name="Geçiş_02" refersTo="#BAŞV!"/>
      <definedName name="Geçiş_03" refersTo="#BAŞV!"/>
      <definedName name="Geçiş_04" refersTo="#BAŞV!"/>
      <definedName name="Geçiş_05" refersTo="#BAŞV!"/>
      <definedName name="Geçiş_06" refersTo="#BAŞV!"/>
      <definedName name="Geçiş_07" refersTo="#BAŞV!"/>
      <definedName name="Geçiş_08" refersTo="#BAŞV!"/>
      <definedName name="Geçiş_09" refersTo="#BAŞV!"/>
      <definedName name="Gün1" refersTo="#BAŞV!"/>
      <definedName name="Gün2" refersTo="#BAŞV!"/>
      <definedName name="Gün3" refersTo="#BAŞV!"/>
      <definedName name="Gün4" refersTo="#BAŞV!"/>
      <definedName name="Gün5" refersTo="#BAŞV!"/>
      <definedName name="Gün6" refersTo="#BAŞV!"/>
      <definedName name="Hazırlama" refersTo="#BAŞV!"/>
      <definedName name="İptal" refersTo="#BAŞV!"/>
      <definedName name="JHG" refersTo="#BAŞV!"/>
      <definedName name="kababilite" refersTo="#BAŞV!"/>
      <definedName name="KalıpDosyasıAç" refersTo="#BAŞV!"/>
      <definedName name="KalıpDosyasıKapat" refersTo="#BAŞV!"/>
      <definedName name="KarışımDosyasıAç" refersTo="#BAŞV!"/>
      <definedName name="KarışımDosyasıKapat" refersTo="#BAŞV!"/>
      <definedName name="M1.Ay_1" refersTo="#BAŞV!"/>
      <definedName name="M1.Ay_2" refersTo="#BAŞV!"/>
      <definedName name="M1.Ay_3" refersTo="#BAŞV!"/>
      <definedName name="M1.Ay_4" refersTo="#BAŞV!"/>
      <definedName name="M1.Ay_5" refersTo="#BAŞV!"/>
      <definedName name="M1.Ay_6" refersTo="#BAŞV!"/>
      <definedName name="M1.Gün1" refersTo="#BAŞV!"/>
      <definedName name="M1.Gün2" refersTo="#BAŞV!"/>
      <definedName name="M1.Gün3" refersTo="#BAŞV!"/>
      <definedName name="M1.Gün4" refersTo="#BAŞV!"/>
      <definedName name="M1.Gün5" refersTo="#BAŞV!"/>
      <definedName name="M1.Gün6" refersTo="#BAŞV!"/>
      <definedName name="M1.İptal" refersTo="#BAŞV!"/>
      <definedName name="M1.MakAdı" refersTo="#BAŞV!"/>
      <definedName name="M1.MakNo" refersTo="#BAŞV!"/>
      <definedName name="M1.Yıl1" refersTo="#BAŞV!"/>
      <definedName name="M1.Yıl2" refersTo="#BAŞV!"/>
      <definedName name="M1.Yıl4" refersTo="#BAŞV!"/>
      <definedName name="M1.Yıl5" refersTo="#BAŞV!"/>
      <definedName name="M1.Yıl6" refersTo="#BAŞV!"/>
      <definedName name="MakAdı" refersTo="#BAŞV!"/>
      <definedName name="MakNo" refersTo="#BAŞV!"/>
      <definedName name="Makro1" refersTo="#BAŞV!"/>
      <definedName name="Malzeme" refersTo="#BAŞV!"/>
      <definedName name="Sil_Cıktı_Ozet" refersTo="#BAŞV!"/>
      <definedName name="Sil_Ozet" refersTo="#BAŞV!"/>
      <definedName name="Tümünü_Sil_07" refersTo="#BAŞV!"/>
      <definedName name="ÜrünDosyasıAç" refersTo="#BAŞV!"/>
      <definedName name="ÜrünDosyasıKapat" refersTo="#BAŞV!"/>
      <definedName name="x" refersTo="#BAŞV!"/>
      <definedName name="XX" refersTo="#BAŞV!"/>
      <definedName name="_xlbgnm.XX1" refersTo="#BAŞV!"/>
      <definedName name="xxx" refersTo="#BAŞV!"/>
      <definedName name="xxxx" refersTo="#BAŞV!"/>
      <definedName name="xxxxx" refersTo="#BAŞV!"/>
      <definedName name="xxxxxx" refersTo="#BAŞV!"/>
      <definedName name="xxxxxxx" refersTo="#BAŞV!"/>
      <definedName name="Yapıstır" refersTo="#BAŞV!"/>
      <definedName name="Yıl1" refersTo="#BAŞV!"/>
      <definedName name="Yıl2" refersTo="#BAŞV!"/>
      <definedName name="Yıl3" refersTo="#BAŞV!"/>
      <definedName name="Yıl4" refersTo="#BAŞV!"/>
      <definedName name="Yıl5" refersTo="#BAŞV!"/>
      <definedName name="Yıl6" refersTo="#BAŞV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_MENU"/>
    </sheetNames>
    <definedNames>
      <definedName name="FORM_OKUMA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_MENU"/>
    </sheetNames>
    <definedNames>
      <definedName name="FORM_OKUMA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fassung"/>
      <sheetName val="Auswertung Seite 1 (Ergebnis)"/>
      <sheetName val="Auswertung Seite 2 (Berechnung)"/>
      <sheetName val="Auswertung Seite 3 (grafisch)"/>
    </sheetNames>
    <sheetDataSet>
      <sheetData sheetId="0"/>
      <sheetData sheetId="1" refreshError="1"/>
      <sheetData sheetId="2">
        <row r="11">
          <cell r="A11" t="str">
            <v>Prüfer /</v>
          </cell>
          <cell r="E11" t="str">
            <v>Teil</v>
          </cell>
          <cell r="H11" t="str">
            <v xml:space="preserve">    Mittelwert</v>
          </cell>
        </row>
        <row r="12">
          <cell r="A12" t="str">
            <v>Meßreihe-Nr.</v>
          </cell>
          <cell r="C12">
            <v>1</v>
          </cell>
          <cell r="D12">
            <v>2</v>
          </cell>
          <cell r="E12">
            <v>3</v>
          </cell>
          <cell r="F12">
            <v>4</v>
          </cell>
          <cell r="G12">
            <v>5</v>
          </cell>
        </row>
        <row r="13">
          <cell r="A13" t="str">
            <v xml:space="preserve">1.   A                 </v>
          </cell>
          <cell r="B13">
            <v>1</v>
          </cell>
          <cell r="C13">
            <v>137.93</v>
          </cell>
          <cell r="D13">
            <v>137.12</v>
          </cell>
          <cell r="E13">
            <v>137.41</v>
          </cell>
          <cell r="F13">
            <v>137.19999999999999</v>
          </cell>
          <cell r="G13">
            <v>137.28</v>
          </cell>
          <cell r="I13">
            <v>137.38800000000001</v>
          </cell>
        </row>
        <row r="14">
          <cell r="A14" t="str">
            <v>2.</v>
          </cell>
          <cell r="B14">
            <v>2</v>
          </cell>
          <cell r="C14">
            <v>137.83000000000001</v>
          </cell>
          <cell r="D14">
            <v>137.16</v>
          </cell>
          <cell r="E14">
            <v>137.38</v>
          </cell>
          <cell r="F14">
            <v>137.19</v>
          </cell>
          <cell r="G14">
            <v>137.26</v>
          </cell>
          <cell r="I14">
            <v>137.36399999999998</v>
          </cell>
        </row>
        <row r="15">
          <cell r="A15" t="str">
            <v>3.</v>
          </cell>
          <cell r="B15">
            <v>3</v>
          </cell>
          <cell r="C15">
            <v>137.9</v>
          </cell>
          <cell r="D15">
            <v>137.18</v>
          </cell>
          <cell r="E15">
            <v>137.38999999999999</v>
          </cell>
          <cell r="F15">
            <v>137.21</v>
          </cell>
          <cell r="G15">
            <v>137.29</v>
          </cell>
          <cell r="I15">
            <v>137.39400000000001</v>
          </cell>
        </row>
        <row r="16">
          <cell r="A16" t="str">
            <v>4.        Mitttelwert</v>
          </cell>
          <cell r="C16">
            <v>137.88666666666666</v>
          </cell>
          <cell r="D16">
            <v>137.15333333333334</v>
          </cell>
          <cell r="E16">
            <v>137.39333333333332</v>
          </cell>
          <cell r="F16">
            <v>137.20000000000002</v>
          </cell>
          <cell r="G16">
            <v>137.27666666666664</v>
          </cell>
          <cell r="H16" t="str">
            <v>xa =</v>
          </cell>
          <cell r="I16">
            <v>137.38200000000001</v>
          </cell>
        </row>
        <row r="17">
          <cell r="A17" t="str">
            <v>5.       Spannweite</v>
          </cell>
          <cell r="C17">
            <v>9.9999999999994316E-2</v>
          </cell>
          <cell r="D17">
            <v>6.0000000000002274E-2</v>
          </cell>
          <cell r="E17">
            <v>3.0000000000001137E-2</v>
          </cell>
          <cell r="F17">
            <v>2.0000000000010232E-2</v>
          </cell>
          <cell r="G17">
            <v>3.0000000000001137E-2</v>
          </cell>
          <cell r="H17" t="str">
            <v>Ra =</v>
          </cell>
          <cell r="I17">
            <v>4.8000000000001819E-2</v>
          </cell>
        </row>
        <row r="18">
          <cell r="A18" t="str">
            <v xml:space="preserve">6.   B                 </v>
          </cell>
          <cell r="B18">
            <v>1</v>
          </cell>
          <cell r="C18">
            <v>137.93</v>
          </cell>
          <cell r="D18">
            <v>137.13999999999999</v>
          </cell>
          <cell r="E18">
            <v>137.38</v>
          </cell>
          <cell r="F18">
            <v>137.22999999999999</v>
          </cell>
          <cell r="G18">
            <v>137.32</v>
          </cell>
          <cell r="I18">
            <v>137.4</v>
          </cell>
        </row>
        <row r="19">
          <cell r="A19" t="str">
            <v>7.</v>
          </cell>
          <cell r="B19">
            <v>2</v>
          </cell>
          <cell r="C19">
            <v>137.88</v>
          </cell>
          <cell r="D19">
            <v>137.15</v>
          </cell>
          <cell r="E19">
            <v>137.4</v>
          </cell>
          <cell r="F19">
            <v>137.22</v>
          </cell>
          <cell r="G19">
            <v>137.31</v>
          </cell>
          <cell r="I19">
            <v>137.392</v>
          </cell>
        </row>
        <row r="20">
          <cell r="A20" t="str">
            <v>8.</v>
          </cell>
          <cell r="B20">
            <v>3</v>
          </cell>
          <cell r="C20">
            <v>137.9</v>
          </cell>
          <cell r="D20">
            <v>137.13999999999999</v>
          </cell>
          <cell r="E20">
            <v>137.38999999999999</v>
          </cell>
          <cell r="F20">
            <v>137.19999999999999</v>
          </cell>
          <cell r="G20">
            <v>137.33000000000001</v>
          </cell>
          <cell r="I20">
            <v>137.392</v>
          </cell>
        </row>
        <row r="21">
          <cell r="A21" t="str">
            <v>9.        Mitttelwert</v>
          </cell>
          <cell r="C21">
            <v>137.90333333333334</v>
          </cell>
          <cell r="D21">
            <v>137.14333333333332</v>
          </cell>
          <cell r="E21">
            <v>137.38999999999999</v>
          </cell>
          <cell r="F21">
            <v>137.21666666666667</v>
          </cell>
          <cell r="G21">
            <v>137.32000000000002</v>
          </cell>
          <cell r="H21" t="str">
            <v>xb =</v>
          </cell>
          <cell r="I21">
            <v>137.39466666666667</v>
          </cell>
        </row>
        <row r="22">
          <cell r="A22" t="str">
            <v>10.     Spannweite</v>
          </cell>
          <cell r="C22">
            <v>5.0000000000011369E-2</v>
          </cell>
          <cell r="D22">
            <v>1.0000000000019327E-2</v>
          </cell>
          <cell r="E22">
            <v>2.0000000000010232E-2</v>
          </cell>
          <cell r="F22">
            <v>3.0000000000001137E-2</v>
          </cell>
          <cell r="G22">
            <v>2.0000000000010232E-2</v>
          </cell>
          <cell r="H22" t="str">
            <v>Rb =</v>
          </cell>
          <cell r="I22">
            <v>2.6000000000010459E-2</v>
          </cell>
        </row>
        <row r="23">
          <cell r="A23" t="str">
            <v xml:space="preserve">11.  C                 </v>
          </cell>
          <cell r="B23">
            <v>1</v>
          </cell>
          <cell r="C23">
            <v>137.91999999999999</v>
          </cell>
          <cell r="D23">
            <v>137.16</v>
          </cell>
          <cell r="E23">
            <v>137.4</v>
          </cell>
          <cell r="F23">
            <v>137.21</v>
          </cell>
          <cell r="G23">
            <v>137.28</v>
          </cell>
          <cell r="I23">
            <v>137.39400000000001</v>
          </cell>
        </row>
        <row r="24">
          <cell r="A24" t="str">
            <v>12.</v>
          </cell>
          <cell r="B24">
            <v>2</v>
          </cell>
          <cell r="C24">
            <v>137.88999999999999</v>
          </cell>
          <cell r="D24">
            <v>137.15</v>
          </cell>
          <cell r="E24">
            <v>137.41999999999999</v>
          </cell>
          <cell r="F24">
            <v>137.18</v>
          </cell>
          <cell r="G24">
            <v>137.29</v>
          </cell>
          <cell r="I24">
            <v>137.38599999999997</v>
          </cell>
        </row>
        <row r="25">
          <cell r="A25" t="str">
            <v>13.</v>
          </cell>
          <cell r="B25">
            <v>3</v>
          </cell>
          <cell r="C25">
            <v>137.88</v>
          </cell>
          <cell r="D25">
            <v>137.13</v>
          </cell>
          <cell r="E25">
            <v>137.4</v>
          </cell>
          <cell r="F25">
            <v>137.18</v>
          </cell>
          <cell r="G25">
            <v>137.30000000000001</v>
          </cell>
          <cell r="I25">
            <v>137.37799999999999</v>
          </cell>
        </row>
        <row r="26">
          <cell r="A26" t="str">
            <v>14.       Mitttelwert</v>
          </cell>
          <cell r="C26">
            <v>137.89666666666665</v>
          </cell>
          <cell r="D26">
            <v>137.14666666666668</v>
          </cell>
          <cell r="E26">
            <v>137.40666666666667</v>
          </cell>
          <cell r="F26">
            <v>137.19</v>
          </cell>
          <cell r="G26">
            <v>137.29</v>
          </cell>
          <cell r="H26" t="str">
            <v>xc =</v>
          </cell>
          <cell r="I26">
            <v>137.38599999999997</v>
          </cell>
        </row>
        <row r="27">
          <cell r="A27" t="str">
            <v>15.     Spannweite</v>
          </cell>
          <cell r="C27">
            <v>3.9999999999992042E-2</v>
          </cell>
          <cell r="D27">
            <v>3.0000000000001137E-2</v>
          </cell>
          <cell r="E27">
            <v>1.999999999998181E-2</v>
          </cell>
          <cell r="F27">
            <v>3.0000000000001137E-2</v>
          </cell>
          <cell r="G27">
            <v>2.0000000000010232E-2</v>
          </cell>
          <cell r="H27" t="str">
            <v>Rc =</v>
          </cell>
          <cell r="I27">
            <v>2.799999999999727E-2</v>
          </cell>
        </row>
        <row r="28">
          <cell r="A28" t="str">
            <v>16.   Teile-Mittel-</v>
          </cell>
          <cell r="C28">
            <v>137.89555555555555</v>
          </cell>
          <cell r="D28">
            <v>137.14777777777778</v>
          </cell>
          <cell r="E28">
            <v>137.39666666666665</v>
          </cell>
          <cell r="F28">
            <v>137.20222222222225</v>
          </cell>
          <cell r="G28">
            <v>137.29555555555555</v>
          </cell>
          <cell r="H28" t="str">
            <v>x =</v>
          </cell>
          <cell r="I28">
            <v>137.38755555555554</v>
          </cell>
        </row>
        <row r="29">
          <cell r="A29" t="str">
            <v xml:space="preserve">        wert (xp)</v>
          </cell>
          <cell r="G29">
            <v>0</v>
          </cell>
          <cell r="H29" t="str">
            <v>Rp =</v>
          </cell>
          <cell r="I29">
            <v>0.74777777777777032</v>
          </cell>
        </row>
        <row r="30">
          <cell r="A30" t="str">
            <v>17. Mittlere Spannweite R = (Ra + Rb + Rc) / 3</v>
          </cell>
          <cell r="H30" t="str">
            <v>R =</v>
          </cell>
          <cell r="I30">
            <v>3.400000000000318E-2</v>
          </cell>
        </row>
        <row r="31">
          <cell r="C31">
            <v>3.400000000000318E-2</v>
          </cell>
          <cell r="D31">
            <v>3.400000000000318E-2</v>
          </cell>
          <cell r="E31">
            <v>3.400000000000318E-2</v>
          </cell>
          <cell r="F31">
            <v>3.400000000000318E-2</v>
          </cell>
          <cell r="G31">
            <v>3.400000000000318E-2</v>
          </cell>
        </row>
        <row r="32">
          <cell r="A32" t="str">
            <v>18. Maximale Mittelwert-Differenz xdiff (aus xa,b,c)</v>
          </cell>
          <cell r="H32" t="str">
            <v>xdiff =</v>
          </cell>
          <cell r="I32">
            <v>1.2666666666660831E-2</v>
          </cell>
        </row>
        <row r="33">
          <cell r="A33" t="str">
            <v>19. Obere Spezifikationsgrenze UCL = R * D4       (D4=2,58 bei 3 Meßreihen)</v>
          </cell>
          <cell r="H33" t="str">
            <v>UCL =</v>
          </cell>
          <cell r="I33">
            <v>8.7720000000008208E-2</v>
          </cell>
        </row>
        <row r="34">
          <cell r="A34" t="str">
            <v>20. Untere Spezifikationsgrenze LCL = R * D3       (D3=0 bei bis zu 7 Meßreihen)</v>
          </cell>
          <cell r="H34" t="str">
            <v>LCL =</v>
          </cell>
          <cell r="I34">
            <v>0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_HAFTA"/>
    </sheetNames>
    <definedNames>
      <definedName name="MENU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20102"/>
    </sheetNames>
    <definedNames>
      <definedName name="MENU01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86VB V278A82 AA"/>
    </sheetNames>
    <definedNames>
      <definedName name="menuye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2VB V281A06 AA"/>
    </sheetNames>
    <definedNames>
      <definedName name="Modül2.MENU"/>
    </defined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1 Summary1"/>
      <sheetName val="AP I4"/>
      <sheetName val="AP DW"/>
      <sheetName val="Autoliv"/>
      <sheetName val="Antolin"/>
      <sheetName val="Benteler"/>
      <sheetName val="Bosch"/>
      <sheetName val="Brose"/>
      <sheetName val="Conti Teves"/>
      <sheetName val="Dynamid"/>
      <sheetName val="Fico"/>
      <sheetName val="GKN"/>
      <sheetName val="JCI"/>
      <sheetName val="Kautex 4WD Lev.II P"/>
      <sheetName val="Kautex 4WD St.IV P&amp;D"/>
      <sheetName val="Kautex 2WD ISG P&amp;D"/>
      <sheetName val="Kautex 2WD Lev II P&amp;D"/>
      <sheetName val="Kutsch Kirchhoff"/>
      <sheetName val="Lear"/>
      <sheetName val="Lemforder"/>
      <sheetName val="Meritor"/>
      <sheetName val="NSK"/>
      <sheetName val="Ortech"/>
      <sheetName val="Paulstra"/>
      <sheetName val="Pelzer"/>
      <sheetName val="Presta Krupp"/>
      <sheetName val="Sommer Allibert"/>
      <sheetName val="SAL"/>
      <sheetName val="SAS"/>
      <sheetName val="Sachs FTE"/>
      <sheetName val="Sachs Clutch"/>
      <sheetName val="Sachs FL WHL"/>
      <sheetName val="Kautex 4WD St_IV P_D"/>
      <sheetName val="Kautex 2WD ISG P_D"/>
      <sheetName val="Kautex 2WD Lev II P_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E4" t="str">
            <v>Kautex Textron</v>
          </cell>
        </row>
      </sheetData>
      <sheetData sheetId="15">
        <row r="4">
          <cell r="E4" t="str">
            <v>Kautex Textron</v>
          </cell>
        </row>
      </sheetData>
      <sheetData sheetId="16">
        <row r="4">
          <cell r="E4" t="str">
            <v>Kautex Textron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E4" t="str">
            <v>Sommer Allibert SAI Automotive SAL GmbH</v>
          </cell>
        </row>
      </sheetData>
      <sheetData sheetId="28">
        <row r="4">
          <cell r="E4" t="str">
            <v>SAS Autosystemtechnik / SAI Automotive SAL GmbH</v>
          </cell>
        </row>
      </sheetData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AMBALAJ_TLM"/>
      <sheetName val="ÖLÇME ARAÇLARI"/>
      <sheetName val="NUMUNE RAPORU "/>
      <sheetName val="SM_G"/>
      <sheetName val="CP"/>
      <sheetName val="SP-1"/>
      <sheetName val="garanti mektubu"/>
      <sheetName val="SAPMA_TLP"/>
      <sheetName val="sinoptik alfabe"/>
      <sheetName val="MSA-DİJ_KMP"/>
      <sheetName val="MSA-DİJ.DRNLİK"/>
      <sheetName val="FNL_1208"/>
    </sheetNames>
    <sheetDataSet>
      <sheetData sheetId="0">
        <row r="33">
          <cell r="B33" t="str">
            <v>/CRANK SPROCKET GUARD /KRANK DİŞLİ KORUMA</v>
          </cell>
        </row>
        <row r="34">
          <cell r="B34" t="str">
            <v>FQK.132007.AA /  c REV</v>
          </cell>
        </row>
        <row r="35">
          <cell r="B35" t="str">
            <v>TEMSA SKODA SABANCI ULAŞIM ARAÇLARI A.Ş.</v>
          </cell>
        </row>
      </sheetData>
      <sheetData sheetId="1"/>
      <sheetData sheetId="2"/>
      <sheetData sheetId="3"/>
      <sheetData sheetId="4">
        <row r="30">
          <cell r="C30">
            <v>11</v>
          </cell>
          <cell r="H30" t="str">
            <v>+0,1</v>
          </cell>
          <cell r="I30" t="str">
            <v>-0,1</v>
          </cell>
          <cell r="J30" t="str">
            <v>DİJİTAL KUMPAS</v>
          </cell>
        </row>
        <row r="32">
          <cell r="C32">
            <v>4.5</v>
          </cell>
          <cell r="H32" t="str">
            <v>+0,1</v>
          </cell>
          <cell r="I32" t="str">
            <v>-0,1</v>
          </cell>
          <cell r="J32" t="str">
            <v>DİJİTAL MİHENGİR
 0 - 300</v>
          </cell>
        </row>
        <row r="33">
          <cell r="C33">
            <v>150</v>
          </cell>
          <cell r="H33" t="str">
            <v>+0,3</v>
          </cell>
          <cell r="I33" t="str">
            <v>-0,3</v>
          </cell>
          <cell r="J33" t="str">
            <v>DİJİTAL KUMPAS</v>
          </cell>
        </row>
        <row r="34">
          <cell r="C34">
            <v>118</v>
          </cell>
          <cell r="H34" t="str">
            <v>+0,1</v>
          </cell>
          <cell r="I34" t="str">
            <v>-0,1</v>
          </cell>
          <cell r="J34" t="str">
            <v>DİJİTAL KUMPAS</v>
          </cell>
        </row>
        <row r="35">
          <cell r="C35">
            <v>89</v>
          </cell>
          <cell r="H35" t="str">
            <v>+0,1</v>
          </cell>
          <cell r="I35" t="str">
            <v>-0,1</v>
          </cell>
          <cell r="J35" t="str">
            <v>DİJİTAL KUMPAS</v>
          </cell>
        </row>
        <row r="36">
          <cell r="C36">
            <v>36</v>
          </cell>
          <cell r="H36" t="str">
            <v>+0,1</v>
          </cell>
          <cell r="I36" t="str">
            <v>-0,1</v>
          </cell>
          <cell r="J36" t="str">
            <v>DİJİTAL KUMPAS</v>
          </cell>
        </row>
        <row r="39">
          <cell r="C39" t="str">
            <v>KAPLAMA SERT ANODİN</v>
          </cell>
          <cell r="J39" t="str">
            <v>Kaplama Raporu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_HAFTA"/>
    </sheetNames>
    <definedNames>
      <definedName name="MENU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L1"/>
    </sheetNames>
    <definedNames>
      <definedName name="AKISMENU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3-1-3-1"/>
      <sheetName val="412"/>
      <sheetName val="114"/>
      <sheetName val="407"/>
      <sheetName val="012"/>
      <sheetName val="017"/>
      <sheetName val="039"/>
      <sheetName val="165"/>
      <sheetName val="188"/>
      <sheetName val="220"/>
      <sheetName val="TRAUB"/>
      <sheetName val="S TİPİ"/>
      <sheetName val="201"/>
      <sheetName val="144"/>
      <sheetName val="Sheet1"/>
      <sheetName val="Chart1"/>
      <sheetName val="Module1"/>
      <sheetName val="407 Havşa"/>
      <sheetName val="186"/>
      <sheetName val="028"/>
      <sheetName val="TASARIM"/>
      <sheetName val="GENEL"/>
    </sheetNames>
    <definedNames>
      <definedName name="AKISMENU" refersTo="#BAŞV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ARDEM"/>
    </sheetNames>
    <definedNames>
      <definedName name="ANA_MEN"/>
      <definedName name="ANAMEN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2-6-2"/>
    </sheetNames>
    <definedNames>
      <definedName name="ANA_MENU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G"/>
    </sheetNames>
    <definedNames>
      <definedName name="BAKIM"/>
      <definedName name="DÖN"/>
      <definedName name="G_MUDUR"/>
      <definedName name="GIR_KONT"/>
      <definedName name="ISL_MUDUR"/>
      <definedName name="K_G_MUD"/>
      <definedName name="KALIPHA"/>
      <definedName name="MUHASEBE"/>
      <definedName name="PERS_MUD"/>
      <definedName name="PERSONEL"/>
      <definedName name="PROS_KON"/>
      <definedName name="SATINAL"/>
      <definedName name="UR_PLAN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G-01"/>
    </sheetNames>
    <definedNames>
      <definedName name="ELKITAP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2-6-2"/>
    </sheetNames>
    <definedNames>
      <definedName name="ANA_MENU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2B70-936E-4788-8C58-2AB197B7368D}">
  <sheetPr>
    <pageSetUpPr fitToPage="1"/>
  </sheetPr>
  <dimension ref="A1:V35"/>
  <sheetViews>
    <sheetView showGridLines="0" tabSelected="1" zoomScaleNormal="100" workbookViewId="0">
      <selection activeCell="M11" sqref="M11"/>
    </sheetView>
  </sheetViews>
  <sheetFormatPr defaultColWidth="9.140625" defaultRowHeight="12.75" x14ac:dyDescent="0.25"/>
  <cols>
    <col min="1" max="2" width="4.140625" style="1" customWidth="1"/>
    <col min="3" max="3" width="15" style="1" customWidth="1"/>
    <col min="4" max="4" width="5.5703125" style="1" customWidth="1"/>
    <col min="5" max="5" width="5.140625" style="1" customWidth="1"/>
    <col min="6" max="6" width="18.85546875" style="51" customWidth="1"/>
    <col min="7" max="19" width="8.5703125" style="1" customWidth="1"/>
    <col min="20" max="20" width="13.5703125" style="1" customWidth="1"/>
    <col min="21" max="256" width="9.140625" style="1"/>
    <col min="257" max="258" width="4.140625" style="1" customWidth="1"/>
    <col min="259" max="259" width="15" style="1" customWidth="1"/>
    <col min="260" max="260" width="5.5703125" style="1" customWidth="1"/>
    <col min="261" max="261" width="5.140625" style="1" customWidth="1"/>
    <col min="262" max="262" width="18.85546875" style="1" customWidth="1"/>
    <col min="263" max="275" width="8.5703125" style="1" customWidth="1"/>
    <col min="276" max="276" width="13.5703125" style="1" customWidth="1"/>
    <col min="277" max="512" width="9.140625" style="1"/>
    <col min="513" max="514" width="4.140625" style="1" customWidth="1"/>
    <col min="515" max="515" width="15" style="1" customWidth="1"/>
    <col min="516" max="516" width="5.5703125" style="1" customWidth="1"/>
    <col min="517" max="517" width="5.140625" style="1" customWidth="1"/>
    <col min="518" max="518" width="18.85546875" style="1" customWidth="1"/>
    <col min="519" max="531" width="8.5703125" style="1" customWidth="1"/>
    <col min="532" max="532" width="13.5703125" style="1" customWidth="1"/>
    <col min="533" max="768" width="9.140625" style="1"/>
    <col min="769" max="770" width="4.140625" style="1" customWidth="1"/>
    <col min="771" max="771" width="15" style="1" customWidth="1"/>
    <col min="772" max="772" width="5.5703125" style="1" customWidth="1"/>
    <col min="773" max="773" width="5.140625" style="1" customWidth="1"/>
    <col min="774" max="774" width="18.85546875" style="1" customWidth="1"/>
    <col min="775" max="787" width="8.5703125" style="1" customWidth="1"/>
    <col min="788" max="788" width="13.5703125" style="1" customWidth="1"/>
    <col min="789" max="1024" width="9.140625" style="1"/>
    <col min="1025" max="1026" width="4.140625" style="1" customWidth="1"/>
    <col min="1027" max="1027" width="15" style="1" customWidth="1"/>
    <col min="1028" max="1028" width="5.5703125" style="1" customWidth="1"/>
    <col min="1029" max="1029" width="5.140625" style="1" customWidth="1"/>
    <col min="1030" max="1030" width="18.85546875" style="1" customWidth="1"/>
    <col min="1031" max="1043" width="8.5703125" style="1" customWidth="1"/>
    <col min="1044" max="1044" width="13.5703125" style="1" customWidth="1"/>
    <col min="1045" max="1280" width="9.140625" style="1"/>
    <col min="1281" max="1282" width="4.140625" style="1" customWidth="1"/>
    <col min="1283" max="1283" width="15" style="1" customWidth="1"/>
    <col min="1284" max="1284" width="5.5703125" style="1" customWidth="1"/>
    <col min="1285" max="1285" width="5.140625" style="1" customWidth="1"/>
    <col min="1286" max="1286" width="18.85546875" style="1" customWidth="1"/>
    <col min="1287" max="1299" width="8.5703125" style="1" customWidth="1"/>
    <col min="1300" max="1300" width="13.5703125" style="1" customWidth="1"/>
    <col min="1301" max="1536" width="9.140625" style="1"/>
    <col min="1537" max="1538" width="4.140625" style="1" customWidth="1"/>
    <col min="1539" max="1539" width="15" style="1" customWidth="1"/>
    <col min="1540" max="1540" width="5.5703125" style="1" customWidth="1"/>
    <col min="1541" max="1541" width="5.140625" style="1" customWidth="1"/>
    <col min="1542" max="1542" width="18.85546875" style="1" customWidth="1"/>
    <col min="1543" max="1555" width="8.5703125" style="1" customWidth="1"/>
    <col min="1556" max="1556" width="13.5703125" style="1" customWidth="1"/>
    <col min="1557" max="1792" width="9.140625" style="1"/>
    <col min="1793" max="1794" width="4.140625" style="1" customWidth="1"/>
    <col min="1795" max="1795" width="15" style="1" customWidth="1"/>
    <col min="1796" max="1796" width="5.5703125" style="1" customWidth="1"/>
    <col min="1797" max="1797" width="5.140625" style="1" customWidth="1"/>
    <col min="1798" max="1798" width="18.85546875" style="1" customWidth="1"/>
    <col min="1799" max="1811" width="8.5703125" style="1" customWidth="1"/>
    <col min="1812" max="1812" width="13.5703125" style="1" customWidth="1"/>
    <col min="1813" max="2048" width="9.140625" style="1"/>
    <col min="2049" max="2050" width="4.140625" style="1" customWidth="1"/>
    <col min="2051" max="2051" width="15" style="1" customWidth="1"/>
    <col min="2052" max="2052" width="5.5703125" style="1" customWidth="1"/>
    <col min="2053" max="2053" width="5.140625" style="1" customWidth="1"/>
    <col min="2054" max="2054" width="18.85546875" style="1" customWidth="1"/>
    <col min="2055" max="2067" width="8.5703125" style="1" customWidth="1"/>
    <col min="2068" max="2068" width="13.5703125" style="1" customWidth="1"/>
    <col min="2069" max="2304" width="9.140625" style="1"/>
    <col min="2305" max="2306" width="4.140625" style="1" customWidth="1"/>
    <col min="2307" max="2307" width="15" style="1" customWidth="1"/>
    <col min="2308" max="2308" width="5.5703125" style="1" customWidth="1"/>
    <col min="2309" max="2309" width="5.140625" style="1" customWidth="1"/>
    <col min="2310" max="2310" width="18.85546875" style="1" customWidth="1"/>
    <col min="2311" max="2323" width="8.5703125" style="1" customWidth="1"/>
    <col min="2324" max="2324" width="13.5703125" style="1" customWidth="1"/>
    <col min="2325" max="2560" width="9.140625" style="1"/>
    <col min="2561" max="2562" width="4.140625" style="1" customWidth="1"/>
    <col min="2563" max="2563" width="15" style="1" customWidth="1"/>
    <col min="2564" max="2564" width="5.5703125" style="1" customWidth="1"/>
    <col min="2565" max="2565" width="5.140625" style="1" customWidth="1"/>
    <col min="2566" max="2566" width="18.85546875" style="1" customWidth="1"/>
    <col min="2567" max="2579" width="8.5703125" style="1" customWidth="1"/>
    <col min="2580" max="2580" width="13.5703125" style="1" customWidth="1"/>
    <col min="2581" max="2816" width="9.140625" style="1"/>
    <col min="2817" max="2818" width="4.140625" style="1" customWidth="1"/>
    <col min="2819" max="2819" width="15" style="1" customWidth="1"/>
    <col min="2820" max="2820" width="5.5703125" style="1" customWidth="1"/>
    <col min="2821" max="2821" width="5.140625" style="1" customWidth="1"/>
    <col min="2822" max="2822" width="18.85546875" style="1" customWidth="1"/>
    <col min="2823" max="2835" width="8.5703125" style="1" customWidth="1"/>
    <col min="2836" max="2836" width="13.5703125" style="1" customWidth="1"/>
    <col min="2837" max="3072" width="9.140625" style="1"/>
    <col min="3073" max="3074" width="4.140625" style="1" customWidth="1"/>
    <col min="3075" max="3075" width="15" style="1" customWidth="1"/>
    <col min="3076" max="3076" width="5.5703125" style="1" customWidth="1"/>
    <col min="3077" max="3077" width="5.140625" style="1" customWidth="1"/>
    <col min="3078" max="3078" width="18.85546875" style="1" customWidth="1"/>
    <col min="3079" max="3091" width="8.5703125" style="1" customWidth="1"/>
    <col min="3092" max="3092" width="13.5703125" style="1" customWidth="1"/>
    <col min="3093" max="3328" width="9.140625" style="1"/>
    <col min="3329" max="3330" width="4.140625" style="1" customWidth="1"/>
    <col min="3331" max="3331" width="15" style="1" customWidth="1"/>
    <col min="3332" max="3332" width="5.5703125" style="1" customWidth="1"/>
    <col min="3333" max="3333" width="5.140625" style="1" customWidth="1"/>
    <col min="3334" max="3334" width="18.85546875" style="1" customWidth="1"/>
    <col min="3335" max="3347" width="8.5703125" style="1" customWidth="1"/>
    <col min="3348" max="3348" width="13.5703125" style="1" customWidth="1"/>
    <col min="3349" max="3584" width="9.140625" style="1"/>
    <col min="3585" max="3586" width="4.140625" style="1" customWidth="1"/>
    <col min="3587" max="3587" width="15" style="1" customWidth="1"/>
    <col min="3588" max="3588" width="5.5703125" style="1" customWidth="1"/>
    <col min="3589" max="3589" width="5.140625" style="1" customWidth="1"/>
    <col min="3590" max="3590" width="18.85546875" style="1" customWidth="1"/>
    <col min="3591" max="3603" width="8.5703125" style="1" customWidth="1"/>
    <col min="3604" max="3604" width="13.5703125" style="1" customWidth="1"/>
    <col min="3605" max="3840" width="9.140625" style="1"/>
    <col min="3841" max="3842" width="4.140625" style="1" customWidth="1"/>
    <col min="3843" max="3843" width="15" style="1" customWidth="1"/>
    <col min="3844" max="3844" width="5.5703125" style="1" customWidth="1"/>
    <col min="3845" max="3845" width="5.140625" style="1" customWidth="1"/>
    <col min="3846" max="3846" width="18.85546875" style="1" customWidth="1"/>
    <col min="3847" max="3859" width="8.5703125" style="1" customWidth="1"/>
    <col min="3860" max="3860" width="13.5703125" style="1" customWidth="1"/>
    <col min="3861" max="4096" width="9.140625" style="1"/>
    <col min="4097" max="4098" width="4.140625" style="1" customWidth="1"/>
    <col min="4099" max="4099" width="15" style="1" customWidth="1"/>
    <col min="4100" max="4100" width="5.5703125" style="1" customWidth="1"/>
    <col min="4101" max="4101" width="5.140625" style="1" customWidth="1"/>
    <col min="4102" max="4102" width="18.85546875" style="1" customWidth="1"/>
    <col min="4103" max="4115" width="8.5703125" style="1" customWidth="1"/>
    <col min="4116" max="4116" width="13.5703125" style="1" customWidth="1"/>
    <col min="4117" max="4352" width="9.140625" style="1"/>
    <col min="4353" max="4354" width="4.140625" style="1" customWidth="1"/>
    <col min="4355" max="4355" width="15" style="1" customWidth="1"/>
    <col min="4356" max="4356" width="5.5703125" style="1" customWidth="1"/>
    <col min="4357" max="4357" width="5.140625" style="1" customWidth="1"/>
    <col min="4358" max="4358" width="18.85546875" style="1" customWidth="1"/>
    <col min="4359" max="4371" width="8.5703125" style="1" customWidth="1"/>
    <col min="4372" max="4372" width="13.5703125" style="1" customWidth="1"/>
    <col min="4373" max="4608" width="9.140625" style="1"/>
    <col min="4609" max="4610" width="4.140625" style="1" customWidth="1"/>
    <col min="4611" max="4611" width="15" style="1" customWidth="1"/>
    <col min="4612" max="4612" width="5.5703125" style="1" customWidth="1"/>
    <col min="4613" max="4613" width="5.140625" style="1" customWidth="1"/>
    <col min="4614" max="4614" width="18.85546875" style="1" customWidth="1"/>
    <col min="4615" max="4627" width="8.5703125" style="1" customWidth="1"/>
    <col min="4628" max="4628" width="13.5703125" style="1" customWidth="1"/>
    <col min="4629" max="4864" width="9.140625" style="1"/>
    <col min="4865" max="4866" width="4.140625" style="1" customWidth="1"/>
    <col min="4867" max="4867" width="15" style="1" customWidth="1"/>
    <col min="4868" max="4868" width="5.5703125" style="1" customWidth="1"/>
    <col min="4869" max="4869" width="5.140625" style="1" customWidth="1"/>
    <col min="4870" max="4870" width="18.85546875" style="1" customWidth="1"/>
    <col min="4871" max="4883" width="8.5703125" style="1" customWidth="1"/>
    <col min="4884" max="4884" width="13.5703125" style="1" customWidth="1"/>
    <col min="4885" max="5120" width="9.140625" style="1"/>
    <col min="5121" max="5122" width="4.140625" style="1" customWidth="1"/>
    <col min="5123" max="5123" width="15" style="1" customWidth="1"/>
    <col min="5124" max="5124" width="5.5703125" style="1" customWidth="1"/>
    <col min="5125" max="5125" width="5.140625" style="1" customWidth="1"/>
    <col min="5126" max="5126" width="18.85546875" style="1" customWidth="1"/>
    <col min="5127" max="5139" width="8.5703125" style="1" customWidth="1"/>
    <col min="5140" max="5140" width="13.5703125" style="1" customWidth="1"/>
    <col min="5141" max="5376" width="9.140625" style="1"/>
    <col min="5377" max="5378" width="4.140625" style="1" customWidth="1"/>
    <col min="5379" max="5379" width="15" style="1" customWidth="1"/>
    <col min="5380" max="5380" width="5.5703125" style="1" customWidth="1"/>
    <col min="5381" max="5381" width="5.140625" style="1" customWidth="1"/>
    <col min="5382" max="5382" width="18.85546875" style="1" customWidth="1"/>
    <col min="5383" max="5395" width="8.5703125" style="1" customWidth="1"/>
    <col min="5396" max="5396" width="13.5703125" style="1" customWidth="1"/>
    <col min="5397" max="5632" width="9.140625" style="1"/>
    <col min="5633" max="5634" width="4.140625" style="1" customWidth="1"/>
    <col min="5635" max="5635" width="15" style="1" customWidth="1"/>
    <col min="5636" max="5636" width="5.5703125" style="1" customWidth="1"/>
    <col min="5637" max="5637" width="5.140625" style="1" customWidth="1"/>
    <col min="5638" max="5638" width="18.85546875" style="1" customWidth="1"/>
    <col min="5639" max="5651" width="8.5703125" style="1" customWidth="1"/>
    <col min="5652" max="5652" width="13.5703125" style="1" customWidth="1"/>
    <col min="5653" max="5888" width="9.140625" style="1"/>
    <col min="5889" max="5890" width="4.140625" style="1" customWidth="1"/>
    <col min="5891" max="5891" width="15" style="1" customWidth="1"/>
    <col min="5892" max="5892" width="5.5703125" style="1" customWidth="1"/>
    <col min="5893" max="5893" width="5.140625" style="1" customWidth="1"/>
    <col min="5894" max="5894" width="18.85546875" style="1" customWidth="1"/>
    <col min="5895" max="5907" width="8.5703125" style="1" customWidth="1"/>
    <col min="5908" max="5908" width="13.5703125" style="1" customWidth="1"/>
    <col min="5909" max="6144" width="9.140625" style="1"/>
    <col min="6145" max="6146" width="4.140625" style="1" customWidth="1"/>
    <col min="6147" max="6147" width="15" style="1" customWidth="1"/>
    <col min="6148" max="6148" width="5.5703125" style="1" customWidth="1"/>
    <col min="6149" max="6149" width="5.140625" style="1" customWidth="1"/>
    <col min="6150" max="6150" width="18.85546875" style="1" customWidth="1"/>
    <col min="6151" max="6163" width="8.5703125" style="1" customWidth="1"/>
    <col min="6164" max="6164" width="13.5703125" style="1" customWidth="1"/>
    <col min="6165" max="6400" width="9.140625" style="1"/>
    <col min="6401" max="6402" width="4.140625" style="1" customWidth="1"/>
    <col min="6403" max="6403" width="15" style="1" customWidth="1"/>
    <col min="6404" max="6404" width="5.5703125" style="1" customWidth="1"/>
    <col min="6405" max="6405" width="5.140625" style="1" customWidth="1"/>
    <col min="6406" max="6406" width="18.85546875" style="1" customWidth="1"/>
    <col min="6407" max="6419" width="8.5703125" style="1" customWidth="1"/>
    <col min="6420" max="6420" width="13.5703125" style="1" customWidth="1"/>
    <col min="6421" max="6656" width="9.140625" style="1"/>
    <col min="6657" max="6658" width="4.140625" style="1" customWidth="1"/>
    <col min="6659" max="6659" width="15" style="1" customWidth="1"/>
    <col min="6660" max="6660" width="5.5703125" style="1" customWidth="1"/>
    <col min="6661" max="6661" width="5.140625" style="1" customWidth="1"/>
    <col min="6662" max="6662" width="18.85546875" style="1" customWidth="1"/>
    <col min="6663" max="6675" width="8.5703125" style="1" customWidth="1"/>
    <col min="6676" max="6676" width="13.5703125" style="1" customWidth="1"/>
    <col min="6677" max="6912" width="9.140625" style="1"/>
    <col min="6913" max="6914" width="4.140625" style="1" customWidth="1"/>
    <col min="6915" max="6915" width="15" style="1" customWidth="1"/>
    <col min="6916" max="6916" width="5.5703125" style="1" customWidth="1"/>
    <col min="6917" max="6917" width="5.140625" style="1" customWidth="1"/>
    <col min="6918" max="6918" width="18.85546875" style="1" customWidth="1"/>
    <col min="6919" max="6931" width="8.5703125" style="1" customWidth="1"/>
    <col min="6932" max="6932" width="13.5703125" style="1" customWidth="1"/>
    <col min="6933" max="7168" width="9.140625" style="1"/>
    <col min="7169" max="7170" width="4.140625" style="1" customWidth="1"/>
    <col min="7171" max="7171" width="15" style="1" customWidth="1"/>
    <col min="7172" max="7172" width="5.5703125" style="1" customWidth="1"/>
    <col min="7173" max="7173" width="5.140625" style="1" customWidth="1"/>
    <col min="7174" max="7174" width="18.85546875" style="1" customWidth="1"/>
    <col min="7175" max="7187" width="8.5703125" style="1" customWidth="1"/>
    <col min="7188" max="7188" width="13.5703125" style="1" customWidth="1"/>
    <col min="7189" max="7424" width="9.140625" style="1"/>
    <col min="7425" max="7426" width="4.140625" style="1" customWidth="1"/>
    <col min="7427" max="7427" width="15" style="1" customWidth="1"/>
    <col min="7428" max="7428" width="5.5703125" style="1" customWidth="1"/>
    <col min="7429" max="7429" width="5.140625" style="1" customWidth="1"/>
    <col min="7430" max="7430" width="18.85546875" style="1" customWidth="1"/>
    <col min="7431" max="7443" width="8.5703125" style="1" customWidth="1"/>
    <col min="7444" max="7444" width="13.5703125" style="1" customWidth="1"/>
    <col min="7445" max="7680" width="9.140625" style="1"/>
    <col min="7681" max="7682" width="4.140625" style="1" customWidth="1"/>
    <col min="7683" max="7683" width="15" style="1" customWidth="1"/>
    <col min="7684" max="7684" width="5.5703125" style="1" customWidth="1"/>
    <col min="7685" max="7685" width="5.140625" style="1" customWidth="1"/>
    <col min="7686" max="7686" width="18.85546875" style="1" customWidth="1"/>
    <col min="7687" max="7699" width="8.5703125" style="1" customWidth="1"/>
    <col min="7700" max="7700" width="13.5703125" style="1" customWidth="1"/>
    <col min="7701" max="7936" width="9.140625" style="1"/>
    <col min="7937" max="7938" width="4.140625" style="1" customWidth="1"/>
    <col min="7939" max="7939" width="15" style="1" customWidth="1"/>
    <col min="7940" max="7940" width="5.5703125" style="1" customWidth="1"/>
    <col min="7941" max="7941" width="5.140625" style="1" customWidth="1"/>
    <col min="7942" max="7942" width="18.85546875" style="1" customWidth="1"/>
    <col min="7943" max="7955" width="8.5703125" style="1" customWidth="1"/>
    <col min="7956" max="7956" width="13.5703125" style="1" customWidth="1"/>
    <col min="7957" max="8192" width="9.140625" style="1"/>
    <col min="8193" max="8194" width="4.140625" style="1" customWidth="1"/>
    <col min="8195" max="8195" width="15" style="1" customWidth="1"/>
    <col min="8196" max="8196" width="5.5703125" style="1" customWidth="1"/>
    <col min="8197" max="8197" width="5.140625" style="1" customWidth="1"/>
    <col min="8198" max="8198" width="18.85546875" style="1" customWidth="1"/>
    <col min="8199" max="8211" width="8.5703125" style="1" customWidth="1"/>
    <col min="8212" max="8212" width="13.5703125" style="1" customWidth="1"/>
    <col min="8213" max="8448" width="9.140625" style="1"/>
    <col min="8449" max="8450" width="4.140625" style="1" customWidth="1"/>
    <col min="8451" max="8451" width="15" style="1" customWidth="1"/>
    <col min="8452" max="8452" width="5.5703125" style="1" customWidth="1"/>
    <col min="8453" max="8453" width="5.140625" style="1" customWidth="1"/>
    <col min="8454" max="8454" width="18.85546875" style="1" customWidth="1"/>
    <col min="8455" max="8467" width="8.5703125" style="1" customWidth="1"/>
    <col min="8468" max="8468" width="13.5703125" style="1" customWidth="1"/>
    <col min="8469" max="8704" width="9.140625" style="1"/>
    <col min="8705" max="8706" width="4.140625" style="1" customWidth="1"/>
    <col min="8707" max="8707" width="15" style="1" customWidth="1"/>
    <col min="8708" max="8708" width="5.5703125" style="1" customWidth="1"/>
    <col min="8709" max="8709" width="5.140625" style="1" customWidth="1"/>
    <col min="8710" max="8710" width="18.85546875" style="1" customWidth="1"/>
    <col min="8711" max="8723" width="8.5703125" style="1" customWidth="1"/>
    <col min="8724" max="8724" width="13.5703125" style="1" customWidth="1"/>
    <col min="8725" max="8960" width="9.140625" style="1"/>
    <col min="8961" max="8962" width="4.140625" style="1" customWidth="1"/>
    <col min="8963" max="8963" width="15" style="1" customWidth="1"/>
    <col min="8964" max="8964" width="5.5703125" style="1" customWidth="1"/>
    <col min="8965" max="8965" width="5.140625" style="1" customWidth="1"/>
    <col min="8966" max="8966" width="18.85546875" style="1" customWidth="1"/>
    <col min="8967" max="8979" width="8.5703125" style="1" customWidth="1"/>
    <col min="8980" max="8980" width="13.5703125" style="1" customWidth="1"/>
    <col min="8981" max="9216" width="9.140625" style="1"/>
    <col min="9217" max="9218" width="4.140625" style="1" customWidth="1"/>
    <col min="9219" max="9219" width="15" style="1" customWidth="1"/>
    <col min="9220" max="9220" width="5.5703125" style="1" customWidth="1"/>
    <col min="9221" max="9221" width="5.140625" style="1" customWidth="1"/>
    <col min="9222" max="9222" width="18.85546875" style="1" customWidth="1"/>
    <col min="9223" max="9235" width="8.5703125" style="1" customWidth="1"/>
    <col min="9236" max="9236" width="13.5703125" style="1" customWidth="1"/>
    <col min="9237" max="9472" width="9.140625" style="1"/>
    <col min="9473" max="9474" width="4.140625" style="1" customWidth="1"/>
    <col min="9475" max="9475" width="15" style="1" customWidth="1"/>
    <col min="9476" max="9476" width="5.5703125" style="1" customWidth="1"/>
    <col min="9477" max="9477" width="5.140625" style="1" customWidth="1"/>
    <col min="9478" max="9478" width="18.85546875" style="1" customWidth="1"/>
    <col min="9479" max="9491" width="8.5703125" style="1" customWidth="1"/>
    <col min="9492" max="9492" width="13.5703125" style="1" customWidth="1"/>
    <col min="9493" max="9728" width="9.140625" style="1"/>
    <col min="9729" max="9730" width="4.140625" style="1" customWidth="1"/>
    <col min="9731" max="9731" width="15" style="1" customWidth="1"/>
    <col min="9732" max="9732" width="5.5703125" style="1" customWidth="1"/>
    <col min="9733" max="9733" width="5.140625" style="1" customWidth="1"/>
    <col min="9734" max="9734" width="18.85546875" style="1" customWidth="1"/>
    <col min="9735" max="9747" width="8.5703125" style="1" customWidth="1"/>
    <col min="9748" max="9748" width="13.5703125" style="1" customWidth="1"/>
    <col min="9749" max="9984" width="9.140625" style="1"/>
    <col min="9985" max="9986" width="4.140625" style="1" customWidth="1"/>
    <col min="9987" max="9987" width="15" style="1" customWidth="1"/>
    <col min="9988" max="9988" width="5.5703125" style="1" customWidth="1"/>
    <col min="9989" max="9989" width="5.140625" style="1" customWidth="1"/>
    <col min="9990" max="9990" width="18.85546875" style="1" customWidth="1"/>
    <col min="9991" max="10003" width="8.5703125" style="1" customWidth="1"/>
    <col min="10004" max="10004" width="13.5703125" style="1" customWidth="1"/>
    <col min="10005" max="10240" width="9.140625" style="1"/>
    <col min="10241" max="10242" width="4.140625" style="1" customWidth="1"/>
    <col min="10243" max="10243" width="15" style="1" customWidth="1"/>
    <col min="10244" max="10244" width="5.5703125" style="1" customWidth="1"/>
    <col min="10245" max="10245" width="5.140625" style="1" customWidth="1"/>
    <col min="10246" max="10246" width="18.85546875" style="1" customWidth="1"/>
    <col min="10247" max="10259" width="8.5703125" style="1" customWidth="1"/>
    <col min="10260" max="10260" width="13.5703125" style="1" customWidth="1"/>
    <col min="10261" max="10496" width="9.140625" style="1"/>
    <col min="10497" max="10498" width="4.140625" style="1" customWidth="1"/>
    <col min="10499" max="10499" width="15" style="1" customWidth="1"/>
    <col min="10500" max="10500" width="5.5703125" style="1" customWidth="1"/>
    <col min="10501" max="10501" width="5.140625" style="1" customWidth="1"/>
    <col min="10502" max="10502" width="18.85546875" style="1" customWidth="1"/>
    <col min="10503" max="10515" width="8.5703125" style="1" customWidth="1"/>
    <col min="10516" max="10516" width="13.5703125" style="1" customWidth="1"/>
    <col min="10517" max="10752" width="9.140625" style="1"/>
    <col min="10753" max="10754" width="4.140625" style="1" customWidth="1"/>
    <col min="10755" max="10755" width="15" style="1" customWidth="1"/>
    <col min="10756" max="10756" width="5.5703125" style="1" customWidth="1"/>
    <col min="10757" max="10757" width="5.140625" style="1" customWidth="1"/>
    <col min="10758" max="10758" width="18.85546875" style="1" customWidth="1"/>
    <col min="10759" max="10771" width="8.5703125" style="1" customWidth="1"/>
    <col min="10772" max="10772" width="13.5703125" style="1" customWidth="1"/>
    <col min="10773" max="11008" width="9.140625" style="1"/>
    <col min="11009" max="11010" width="4.140625" style="1" customWidth="1"/>
    <col min="11011" max="11011" width="15" style="1" customWidth="1"/>
    <col min="11012" max="11012" width="5.5703125" style="1" customWidth="1"/>
    <col min="11013" max="11013" width="5.140625" style="1" customWidth="1"/>
    <col min="11014" max="11014" width="18.85546875" style="1" customWidth="1"/>
    <col min="11015" max="11027" width="8.5703125" style="1" customWidth="1"/>
    <col min="11028" max="11028" width="13.5703125" style="1" customWidth="1"/>
    <col min="11029" max="11264" width="9.140625" style="1"/>
    <col min="11265" max="11266" width="4.140625" style="1" customWidth="1"/>
    <col min="11267" max="11267" width="15" style="1" customWidth="1"/>
    <col min="11268" max="11268" width="5.5703125" style="1" customWidth="1"/>
    <col min="11269" max="11269" width="5.140625" style="1" customWidth="1"/>
    <col min="11270" max="11270" width="18.85546875" style="1" customWidth="1"/>
    <col min="11271" max="11283" width="8.5703125" style="1" customWidth="1"/>
    <col min="11284" max="11284" width="13.5703125" style="1" customWidth="1"/>
    <col min="11285" max="11520" width="9.140625" style="1"/>
    <col min="11521" max="11522" width="4.140625" style="1" customWidth="1"/>
    <col min="11523" max="11523" width="15" style="1" customWidth="1"/>
    <col min="11524" max="11524" width="5.5703125" style="1" customWidth="1"/>
    <col min="11525" max="11525" width="5.140625" style="1" customWidth="1"/>
    <col min="11526" max="11526" width="18.85546875" style="1" customWidth="1"/>
    <col min="11527" max="11539" width="8.5703125" style="1" customWidth="1"/>
    <col min="11540" max="11540" width="13.5703125" style="1" customWidth="1"/>
    <col min="11541" max="11776" width="9.140625" style="1"/>
    <col min="11777" max="11778" width="4.140625" style="1" customWidth="1"/>
    <col min="11779" max="11779" width="15" style="1" customWidth="1"/>
    <col min="11780" max="11780" width="5.5703125" style="1" customWidth="1"/>
    <col min="11781" max="11781" width="5.140625" style="1" customWidth="1"/>
    <col min="11782" max="11782" width="18.85546875" style="1" customWidth="1"/>
    <col min="11783" max="11795" width="8.5703125" style="1" customWidth="1"/>
    <col min="11796" max="11796" width="13.5703125" style="1" customWidth="1"/>
    <col min="11797" max="12032" width="9.140625" style="1"/>
    <col min="12033" max="12034" width="4.140625" style="1" customWidth="1"/>
    <col min="12035" max="12035" width="15" style="1" customWidth="1"/>
    <col min="12036" max="12036" width="5.5703125" style="1" customWidth="1"/>
    <col min="12037" max="12037" width="5.140625" style="1" customWidth="1"/>
    <col min="12038" max="12038" width="18.85546875" style="1" customWidth="1"/>
    <col min="12039" max="12051" width="8.5703125" style="1" customWidth="1"/>
    <col min="12052" max="12052" width="13.5703125" style="1" customWidth="1"/>
    <col min="12053" max="12288" width="9.140625" style="1"/>
    <col min="12289" max="12290" width="4.140625" style="1" customWidth="1"/>
    <col min="12291" max="12291" width="15" style="1" customWidth="1"/>
    <col min="12292" max="12292" width="5.5703125" style="1" customWidth="1"/>
    <col min="12293" max="12293" width="5.140625" style="1" customWidth="1"/>
    <col min="12294" max="12294" width="18.85546875" style="1" customWidth="1"/>
    <col min="12295" max="12307" width="8.5703125" style="1" customWidth="1"/>
    <col min="12308" max="12308" width="13.5703125" style="1" customWidth="1"/>
    <col min="12309" max="12544" width="9.140625" style="1"/>
    <col min="12545" max="12546" width="4.140625" style="1" customWidth="1"/>
    <col min="12547" max="12547" width="15" style="1" customWidth="1"/>
    <col min="12548" max="12548" width="5.5703125" style="1" customWidth="1"/>
    <col min="12549" max="12549" width="5.140625" style="1" customWidth="1"/>
    <col min="12550" max="12550" width="18.85546875" style="1" customWidth="1"/>
    <col min="12551" max="12563" width="8.5703125" style="1" customWidth="1"/>
    <col min="12564" max="12564" width="13.5703125" style="1" customWidth="1"/>
    <col min="12565" max="12800" width="9.140625" style="1"/>
    <col min="12801" max="12802" width="4.140625" style="1" customWidth="1"/>
    <col min="12803" max="12803" width="15" style="1" customWidth="1"/>
    <col min="12804" max="12804" width="5.5703125" style="1" customWidth="1"/>
    <col min="12805" max="12805" width="5.140625" style="1" customWidth="1"/>
    <col min="12806" max="12806" width="18.85546875" style="1" customWidth="1"/>
    <col min="12807" max="12819" width="8.5703125" style="1" customWidth="1"/>
    <col min="12820" max="12820" width="13.5703125" style="1" customWidth="1"/>
    <col min="12821" max="13056" width="9.140625" style="1"/>
    <col min="13057" max="13058" width="4.140625" style="1" customWidth="1"/>
    <col min="13059" max="13059" width="15" style="1" customWidth="1"/>
    <col min="13060" max="13060" width="5.5703125" style="1" customWidth="1"/>
    <col min="13061" max="13061" width="5.140625" style="1" customWidth="1"/>
    <col min="13062" max="13062" width="18.85546875" style="1" customWidth="1"/>
    <col min="13063" max="13075" width="8.5703125" style="1" customWidth="1"/>
    <col min="13076" max="13076" width="13.5703125" style="1" customWidth="1"/>
    <col min="13077" max="13312" width="9.140625" style="1"/>
    <col min="13313" max="13314" width="4.140625" style="1" customWidth="1"/>
    <col min="13315" max="13315" width="15" style="1" customWidth="1"/>
    <col min="13316" max="13316" width="5.5703125" style="1" customWidth="1"/>
    <col min="13317" max="13317" width="5.140625" style="1" customWidth="1"/>
    <col min="13318" max="13318" width="18.85546875" style="1" customWidth="1"/>
    <col min="13319" max="13331" width="8.5703125" style="1" customWidth="1"/>
    <col min="13332" max="13332" width="13.5703125" style="1" customWidth="1"/>
    <col min="13333" max="13568" width="9.140625" style="1"/>
    <col min="13569" max="13570" width="4.140625" style="1" customWidth="1"/>
    <col min="13571" max="13571" width="15" style="1" customWidth="1"/>
    <col min="13572" max="13572" width="5.5703125" style="1" customWidth="1"/>
    <col min="13573" max="13573" width="5.140625" style="1" customWidth="1"/>
    <col min="13574" max="13574" width="18.85546875" style="1" customWidth="1"/>
    <col min="13575" max="13587" width="8.5703125" style="1" customWidth="1"/>
    <col min="13588" max="13588" width="13.5703125" style="1" customWidth="1"/>
    <col min="13589" max="13824" width="9.140625" style="1"/>
    <col min="13825" max="13826" width="4.140625" style="1" customWidth="1"/>
    <col min="13827" max="13827" width="15" style="1" customWidth="1"/>
    <col min="13828" max="13828" width="5.5703125" style="1" customWidth="1"/>
    <col min="13829" max="13829" width="5.140625" style="1" customWidth="1"/>
    <col min="13830" max="13830" width="18.85546875" style="1" customWidth="1"/>
    <col min="13831" max="13843" width="8.5703125" style="1" customWidth="1"/>
    <col min="13844" max="13844" width="13.5703125" style="1" customWidth="1"/>
    <col min="13845" max="14080" width="9.140625" style="1"/>
    <col min="14081" max="14082" width="4.140625" style="1" customWidth="1"/>
    <col min="14083" max="14083" width="15" style="1" customWidth="1"/>
    <col min="14084" max="14084" width="5.5703125" style="1" customWidth="1"/>
    <col min="14085" max="14085" width="5.140625" style="1" customWidth="1"/>
    <col min="14086" max="14086" width="18.85546875" style="1" customWidth="1"/>
    <col min="14087" max="14099" width="8.5703125" style="1" customWidth="1"/>
    <col min="14100" max="14100" width="13.5703125" style="1" customWidth="1"/>
    <col min="14101" max="14336" width="9.140625" style="1"/>
    <col min="14337" max="14338" width="4.140625" style="1" customWidth="1"/>
    <col min="14339" max="14339" width="15" style="1" customWidth="1"/>
    <col min="14340" max="14340" width="5.5703125" style="1" customWidth="1"/>
    <col min="14341" max="14341" width="5.140625" style="1" customWidth="1"/>
    <col min="14342" max="14342" width="18.85546875" style="1" customWidth="1"/>
    <col min="14343" max="14355" width="8.5703125" style="1" customWidth="1"/>
    <col min="14356" max="14356" width="13.5703125" style="1" customWidth="1"/>
    <col min="14357" max="14592" width="9.140625" style="1"/>
    <col min="14593" max="14594" width="4.140625" style="1" customWidth="1"/>
    <col min="14595" max="14595" width="15" style="1" customWidth="1"/>
    <col min="14596" max="14596" width="5.5703125" style="1" customWidth="1"/>
    <col min="14597" max="14597" width="5.140625" style="1" customWidth="1"/>
    <col min="14598" max="14598" width="18.85546875" style="1" customWidth="1"/>
    <col min="14599" max="14611" width="8.5703125" style="1" customWidth="1"/>
    <col min="14612" max="14612" width="13.5703125" style="1" customWidth="1"/>
    <col min="14613" max="14848" width="9.140625" style="1"/>
    <col min="14849" max="14850" width="4.140625" style="1" customWidth="1"/>
    <col min="14851" max="14851" width="15" style="1" customWidth="1"/>
    <col min="14852" max="14852" width="5.5703125" style="1" customWidth="1"/>
    <col min="14853" max="14853" width="5.140625" style="1" customWidth="1"/>
    <col min="14854" max="14854" width="18.85546875" style="1" customWidth="1"/>
    <col min="14855" max="14867" width="8.5703125" style="1" customWidth="1"/>
    <col min="14868" max="14868" width="13.5703125" style="1" customWidth="1"/>
    <col min="14869" max="15104" width="9.140625" style="1"/>
    <col min="15105" max="15106" width="4.140625" style="1" customWidth="1"/>
    <col min="15107" max="15107" width="15" style="1" customWidth="1"/>
    <col min="15108" max="15108" width="5.5703125" style="1" customWidth="1"/>
    <col min="15109" max="15109" width="5.140625" style="1" customWidth="1"/>
    <col min="15110" max="15110" width="18.85546875" style="1" customWidth="1"/>
    <col min="15111" max="15123" width="8.5703125" style="1" customWidth="1"/>
    <col min="15124" max="15124" width="13.5703125" style="1" customWidth="1"/>
    <col min="15125" max="15360" width="9.140625" style="1"/>
    <col min="15361" max="15362" width="4.140625" style="1" customWidth="1"/>
    <col min="15363" max="15363" width="15" style="1" customWidth="1"/>
    <col min="15364" max="15364" width="5.5703125" style="1" customWidth="1"/>
    <col min="15365" max="15365" width="5.140625" style="1" customWidth="1"/>
    <col min="15366" max="15366" width="18.85546875" style="1" customWidth="1"/>
    <col min="15367" max="15379" width="8.5703125" style="1" customWidth="1"/>
    <col min="15380" max="15380" width="13.5703125" style="1" customWidth="1"/>
    <col min="15381" max="15616" width="9.140625" style="1"/>
    <col min="15617" max="15618" width="4.140625" style="1" customWidth="1"/>
    <col min="15619" max="15619" width="15" style="1" customWidth="1"/>
    <col min="15620" max="15620" width="5.5703125" style="1" customWidth="1"/>
    <col min="15621" max="15621" width="5.140625" style="1" customWidth="1"/>
    <col min="15622" max="15622" width="18.85546875" style="1" customWidth="1"/>
    <col min="15623" max="15635" width="8.5703125" style="1" customWidth="1"/>
    <col min="15636" max="15636" width="13.5703125" style="1" customWidth="1"/>
    <col min="15637" max="15872" width="9.140625" style="1"/>
    <col min="15873" max="15874" width="4.140625" style="1" customWidth="1"/>
    <col min="15875" max="15875" width="15" style="1" customWidth="1"/>
    <col min="15876" max="15876" width="5.5703125" style="1" customWidth="1"/>
    <col min="15877" max="15877" width="5.140625" style="1" customWidth="1"/>
    <col min="15878" max="15878" width="18.85546875" style="1" customWidth="1"/>
    <col min="15879" max="15891" width="8.5703125" style="1" customWidth="1"/>
    <col min="15892" max="15892" width="13.5703125" style="1" customWidth="1"/>
    <col min="15893" max="16128" width="9.140625" style="1"/>
    <col min="16129" max="16130" width="4.140625" style="1" customWidth="1"/>
    <col min="16131" max="16131" width="15" style="1" customWidth="1"/>
    <col min="16132" max="16132" width="5.5703125" style="1" customWidth="1"/>
    <col min="16133" max="16133" width="5.140625" style="1" customWidth="1"/>
    <col min="16134" max="16134" width="18.85546875" style="1" customWidth="1"/>
    <col min="16135" max="16147" width="8.5703125" style="1" customWidth="1"/>
    <col min="16148" max="16148" width="13.5703125" style="1" customWidth="1"/>
    <col min="16149" max="16384" width="9.140625" style="1"/>
  </cols>
  <sheetData>
    <row r="1" spans="1:22" ht="24" customHeight="1" thickTop="1" x14ac:dyDescent="0.25">
      <c r="A1" s="173" t="s">
        <v>0</v>
      </c>
      <c r="B1" s="174"/>
      <c r="C1" s="175"/>
      <c r="D1" s="175"/>
      <c r="E1" s="176"/>
      <c r="F1" s="180" t="s">
        <v>1</v>
      </c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2"/>
      <c r="S1" s="186" t="s">
        <v>2</v>
      </c>
      <c r="T1" s="187"/>
    </row>
    <row r="2" spans="1:22" ht="14.45" customHeight="1" thickBot="1" x14ac:dyDescent="0.3">
      <c r="A2" s="177"/>
      <c r="B2" s="178"/>
      <c r="C2" s="178"/>
      <c r="D2" s="178"/>
      <c r="E2" s="179"/>
      <c r="F2" s="183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5"/>
      <c r="S2" s="188"/>
      <c r="T2" s="189"/>
    </row>
    <row r="3" spans="1:22" ht="21" customHeight="1" thickBot="1" x14ac:dyDescent="0.3">
      <c r="A3" s="190" t="s">
        <v>3</v>
      </c>
      <c r="B3" s="191"/>
      <c r="C3" s="191"/>
      <c r="D3" s="2"/>
      <c r="E3" s="192" t="str">
        <f>[18]KAPAK!B33</f>
        <v>/CRANK SPROCKET GUARD /KRANK DİŞLİ KORUMA</v>
      </c>
      <c r="F3" s="193"/>
      <c r="G3" s="196" t="s">
        <v>4</v>
      </c>
      <c r="H3" s="197"/>
      <c r="I3" s="198" t="str">
        <f>[18]KAPAK!B35</f>
        <v>TEMSA SKODA SABANCI ULAŞIM ARAÇLARI A.Ş.</v>
      </c>
      <c r="J3" s="199"/>
      <c r="K3" s="199"/>
      <c r="L3" s="199"/>
      <c r="M3" s="199"/>
      <c r="N3" s="199"/>
      <c r="O3" s="199"/>
      <c r="P3" s="200"/>
      <c r="Q3" s="201" t="s">
        <v>5</v>
      </c>
      <c r="R3" s="203"/>
      <c r="S3" s="3" t="s">
        <v>6</v>
      </c>
      <c r="T3" s="4"/>
    </row>
    <row r="4" spans="1:22" ht="15.6" customHeight="1" thickBot="1" x14ac:dyDescent="0.3">
      <c r="A4" s="159"/>
      <c r="B4" s="160"/>
      <c r="C4" s="160"/>
      <c r="D4" s="5"/>
      <c r="E4" s="194"/>
      <c r="F4" s="195"/>
      <c r="G4" s="6"/>
      <c r="H4" s="7"/>
      <c r="I4" s="7"/>
      <c r="J4" s="205" t="s">
        <v>52</v>
      </c>
      <c r="K4" s="151"/>
      <c r="L4" s="151"/>
      <c r="M4" s="151"/>
      <c r="N4" s="150" t="s">
        <v>7</v>
      </c>
      <c r="O4" s="151"/>
      <c r="P4" s="152"/>
      <c r="Q4" s="202"/>
      <c r="R4" s="204"/>
      <c r="S4" s="157"/>
      <c r="T4" s="158"/>
    </row>
    <row r="5" spans="1:22" x14ac:dyDescent="0.25">
      <c r="A5" s="159" t="s">
        <v>8</v>
      </c>
      <c r="B5" s="160"/>
      <c r="C5" s="160"/>
      <c r="D5" s="5"/>
      <c r="E5" s="163" t="str">
        <f>[18]KAPAK!B34</f>
        <v>FQK.132007.AA /  c REV</v>
      </c>
      <c r="F5" s="164"/>
      <c r="G5" s="8" t="s">
        <v>9</v>
      </c>
      <c r="H5" s="9"/>
      <c r="I5" s="9"/>
      <c r="J5" s="206"/>
      <c r="K5" s="153"/>
      <c r="L5" s="153"/>
      <c r="M5" s="153"/>
      <c r="N5" s="153"/>
      <c r="O5" s="153"/>
      <c r="P5" s="154"/>
      <c r="Q5" s="167" t="s">
        <v>10</v>
      </c>
      <c r="R5" s="169" t="s">
        <v>11</v>
      </c>
      <c r="S5" s="10" t="s">
        <v>12</v>
      </c>
      <c r="T5" s="171"/>
    </row>
    <row r="6" spans="1:22" ht="13.5" thickBot="1" x14ac:dyDescent="0.3">
      <c r="A6" s="161"/>
      <c r="B6" s="162"/>
      <c r="C6" s="162"/>
      <c r="D6" s="11"/>
      <c r="E6" s="165"/>
      <c r="F6" s="166"/>
      <c r="G6" s="12" t="s">
        <v>13</v>
      </c>
      <c r="H6" s="13"/>
      <c r="I6" s="13"/>
      <c r="J6" s="207"/>
      <c r="K6" s="155"/>
      <c r="L6" s="155"/>
      <c r="M6" s="155"/>
      <c r="N6" s="155"/>
      <c r="O6" s="155"/>
      <c r="P6" s="156"/>
      <c r="Q6" s="168"/>
      <c r="R6" s="170"/>
      <c r="S6" s="14"/>
      <c r="T6" s="172"/>
    </row>
    <row r="7" spans="1:22" ht="3.75" customHeight="1" x14ac:dyDescent="0.25">
      <c r="A7" s="138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</row>
    <row r="8" spans="1:22" ht="17.25" customHeight="1" x14ac:dyDescent="0.25">
      <c r="A8" s="141" t="s">
        <v>14</v>
      </c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3"/>
    </row>
    <row r="9" spans="1:22" ht="17.25" customHeight="1" x14ac:dyDescent="0.25">
      <c r="A9" s="15"/>
      <c r="B9" s="16"/>
      <c r="C9" s="17"/>
      <c r="D9" s="18"/>
      <c r="E9" s="19" t="s">
        <v>15</v>
      </c>
      <c r="F9" s="20"/>
      <c r="G9" s="21"/>
      <c r="H9" s="21"/>
      <c r="I9" s="21"/>
      <c r="J9" s="21"/>
      <c r="K9" s="21"/>
      <c r="L9" s="21"/>
      <c r="M9" s="21"/>
      <c r="N9" s="21"/>
      <c r="O9" s="144" t="s">
        <v>16</v>
      </c>
      <c r="P9" s="144"/>
      <c r="Q9" s="144"/>
      <c r="R9" s="144"/>
      <c r="S9" s="144"/>
      <c r="T9" s="145"/>
    </row>
    <row r="10" spans="1:22" ht="33.75" customHeight="1" x14ac:dyDescent="0.25">
      <c r="A10" s="146" t="s">
        <v>17</v>
      </c>
      <c r="B10" s="147"/>
      <c r="C10" s="148"/>
      <c r="D10" s="128" t="s">
        <v>18</v>
      </c>
      <c r="E10" s="129"/>
      <c r="F10" s="24" t="s">
        <v>19</v>
      </c>
      <c r="G10" s="24" t="s">
        <v>20</v>
      </c>
      <c r="H10" s="24" t="s">
        <v>21</v>
      </c>
      <c r="I10" s="24" t="s">
        <v>22</v>
      </c>
      <c r="J10" s="25" t="s">
        <v>23</v>
      </c>
      <c r="K10" s="26" t="s">
        <v>24</v>
      </c>
      <c r="L10" s="25" t="s">
        <v>25</v>
      </c>
      <c r="M10" s="24" t="s">
        <v>26</v>
      </c>
      <c r="N10" s="24" t="s">
        <v>27</v>
      </c>
      <c r="O10" s="120" t="s">
        <v>28</v>
      </c>
      <c r="P10" s="121"/>
      <c r="Q10" s="121"/>
      <c r="R10" s="123" t="s">
        <v>29</v>
      </c>
      <c r="S10" s="149"/>
      <c r="T10" s="124"/>
    </row>
    <row r="11" spans="1:22" ht="16.5" customHeight="1" x14ac:dyDescent="0.25">
      <c r="A11" s="125" t="s">
        <v>28</v>
      </c>
      <c r="B11" s="126"/>
      <c r="C11" s="127"/>
      <c r="D11" s="128"/>
      <c r="E11" s="129"/>
      <c r="F11" s="27"/>
      <c r="G11" s="28" t="s">
        <v>30</v>
      </c>
      <c r="H11" s="28" t="s">
        <v>30</v>
      </c>
      <c r="I11" s="28" t="s">
        <v>30</v>
      </c>
      <c r="J11" s="28" t="s">
        <v>30</v>
      </c>
      <c r="K11" s="28" t="s">
        <v>30</v>
      </c>
      <c r="L11" s="28" t="s">
        <v>30</v>
      </c>
      <c r="M11" s="28" t="s">
        <v>30</v>
      </c>
      <c r="N11" s="28" t="s">
        <v>30</v>
      </c>
      <c r="O11" s="65" t="s">
        <v>31</v>
      </c>
      <c r="P11" s="60"/>
      <c r="Q11" s="61"/>
      <c r="R11" s="65"/>
      <c r="S11" s="60"/>
      <c r="T11" s="133"/>
      <c r="V11" s="29"/>
    </row>
    <row r="12" spans="1:22" ht="19.5" customHeight="1" x14ac:dyDescent="0.25">
      <c r="A12" s="135" t="s">
        <v>29</v>
      </c>
      <c r="B12" s="136"/>
      <c r="C12" s="137"/>
      <c r="D12" s="128"/>
      <c r="E12" s="129"/>
      <c r="F12" s="27"/>
      <c r="G12" s="28"/>
      <c r="H12" s="28"/>
      <c r="I12" s="28"/>
      <c r="J12" s="28"/>
      <c r="K12" s="28"/>
      <c r="L12" s="28"/>
      <c r="M12" s="28"/>
      <c r="N12" s="28"/>
      <c r="O12" s="130"/>
      <c r="P12" s="131"/>
      <c r="Q12" s="132"/>
      <c r="R12" s="130"/>
      <c r="S12" s="131"/>
      <c r="T12" s="134"/>
    </row>
    <row r="13" spans="1:22" ht="6.75" customHeight="1" x14ac:dyDescent="0.25">
      <c r="A13" s="105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7"/>
    </row>
    <row r="14" spans="1:22" ht="18" customHeight="1" x14ac:dyDescent="0.25">
      <c r="A14" s="108" t="s">
        <v>32</v>
      </c>
      <c r="B14" s="110" t="s">
        <v>33</v>
      </c>
      <c r="C14" s="111"/>
      <c r="D14" s="114" t="s">
        <v>34</v>
      </c>
      <c r="E14" s="115"/>
      <c r="F14" s="118" t="s">
        <v>35</v>
      </c>
      <c r="G14" s="120" t="s">
        <v>36</v>
      </c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2"/>
      <c r="S14" s="123" t="s">
        <v>16</v>
      </c>
      <c r="T14" s="124"/>
    </row>
    <row r="15" spans="1:22" ht="21.75" customHeight="1" x14ac:dyDescent="0.25">
      <c r="A15" s="109"/>
      <c r="B15" s="112"/>
      <c r="C15" s="113"/>
      <c r="D15" s="116"/>
      <c r="E15" s="117"/>
      <c r="F15" s="119"/>
      <c r="G15" s="25">
        <v>1</v>
      </c>
      <c r="H15" s="25">
        <v>2</v>
      </c>
      <c r="I15" s="25">
        <v>3</v>
      </c>
      <c r="J15" s="25">
        <v>4</v>
      </c>
      <c r="K15" s="25">
        <v>5</v>
      </c>
      <c r="L15" s="25">
        <v>6</v>
      </c>
      <c r="M15" s="25">
        <v>7</v>
      </c>
      <c r="N15" s="25">
        <v>8</v>
      </c>
      <c r="O15" s="25">
        <v>9</v>
      </c>
      <c r="P15" s="25">
        <v>10</v>
      </c>
      <c r="Q15" s="22">
        <v>11</v>
      </c>
      <c r="R15" s="22">
        <v>12</v>
      </c>
      <c r="S15" s="22" t="s">
        <v>28</v>
      </c>
      <c r="T15" s="23" t="s">
        <v>29</v>
      </c>
    </row>
    <row r="16" spans="1:22" ht="18" customHeight="1" x14ac:dyDescent="0.25">
      <c r="A16" s="30">
        <v>1</v>
      </c>
      <c r="B16" s="31"/>
      <c r="C16" s="32">
        <f>[18]SM_G!C30</f>
        <v>11</v>
      </c>
      <c r="D16" s="33" t="str">
        <f>[18]SM_G!H30</f>
        <v>+0,1</v>
      </c>
      <c r="E16" s="34" t="str">
        <f>[18]SM_G!I30</f>
        <v>-0,1</v>
      </c>
      <c r="F16" s="35" t="str">
        <f>[18]SM_G!J30</f>
        <v>DİJİTAL KUMPAS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22" t="s">
        <v>28</v>
      </c>
      <c r="T16" s="37"/>
    </row>
    <row r="17" spans="1:20" ht="18" customHeight="1" x14ac:dyDescent="0.25">
      <c r="A17" s="30">
        <v>2</v>
      </c>
      <c r="B17" s="31"/>
      <c r="C17" s="32">
        <f>[18]SM_G!C32</f>
        <v>4.5</v>
      </c>
      <c r="D17" s="33" t="str">
        <f>[18]SM_G!H32</f>
        <v>+0,1</v>
      </c>
      <c r="E17" s="34" t="str">
        <f>[18]SM_G!I32</f>
        <v>-0,1</v>
      </c>
      <c r="F17" s="35" t="str">
        <f>[18]SM_G!J32</f>
        <v>DİJİTAL MİHENGİR
 0 - 300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22" t="s">
        <v>28</v>
      </c>
      <c r="T17" s="37"/>
    </row>
    <row r="18" spans="1:20" ht="18" customHeight="1" x14ac:dyDescent="0.25">
      <c r="A18" s="30">
        <v>3</v>
      </c>
      <c r="B18" s="38" t="s">
        <v>37</v>
      </c>
      <c r="C18" s="32">
        <f>[18]SM_G!C33</f>
        <v>150</v>
      </c>
      <c r="D18" s="33" t="str">
        <f>[18]SM_G!H33</f>
        <v>+0,3</v>
      </c>
      <c r="E18" s="34" t="str">
        <f>[18]SM_G!I33</f>
        <v>-0,3</v>
      </c>
      <c r="F18" s="35" t="str">
        <f>[18]SM_G!J33</f>
        <v>DİJİTAL KUMPAS</v>
      </c>
      <c r="G18" s="39"/>
      <c r="H18" s="39"/>
      <c r="I18" s="39"/>
      <c r="J18" s="39"/>
      <c r="K18" s="39"/>
      <c r="L18" s="40"/>
      <c r="M18" s="40"/>
      <c r="N18" s="40"/>
      <c r="O18" s="40"/>
      <c r="P18" s="40"/>
      <c r="Q18" s="40"/>
      <c r="R18" s="40"/>
      <c r="S18" s="22" t="s">
        <v>28</v>
      </c>
      <c r="T18" s="37"/>
    </row>
    <row r="19" spans="1:20" ht="18" customHeight="1" x14ac:dyDescent="0.25">
      <c r="A19" s="30">
        <v>4</v>
      </c>
      <c r="B19" s="38" t="s">
        <v>37</v>
      </c>
      <c r="C19" s="32">
        <f>[18]SM_G!C34</f>
        <v>118</v>
      </c>
      <c r="D19" s="33" t="str">
        <f>[18]SM_G!H34</f>
        <v>+0,1</v>
      </c>
      <c r="E19" s="34" t="str">
        <f>[18]SM_G!I34</f>
        <v>-0,1</v>
      </c>
      <c r="F19" s="35" t="str">
        <f>[18]SM_G!J34</f>
        <v>DİJİTAL KUMPAS</v>
      </c>
      <c r="G19" s="41"/>
      <c r="H19" s="41"/>
      <c r="I19" s="41"/>
      <c r="J19" s="41"/>
      <c r="K19" s="41"/>
      <c r="L19" s="40"/>
      <c r="M19" s="40"/>
      <c r="N19" s="40"/>
      <c r="O19" s="40"/>
      <c r="P19" s="40"/>
      <c r="Q19" s="40"/>
      <c r="R19" s="40"/>
      <c r="S19" s="22" t="s">
        <v>28</v>
      </c>
      <c r="T19" s="37"/>
    </row>
    <row r="20" spans="1:20" ht="18" customHeight="1" x14ac:dyDescent="0.25">
      <c r="A20" s="30">
        <v>5</v>
      </c>
      <c r="B20" s="31"/>
      <c r="C20" s="32">
        <f>[18]SM_G!C35</f>
        <v>89</v>
      </c>
      <c r="D20" s="33" t="str">
        <f>[18]SM_G!H35</f>
        <v>+0,1</v>
      </c>
      <c r="E20" s="34" t="str">
        <f>[18]SM_G!I35</f>
        <v>-0,1</v>
      </c>
      <c r="F20" s="35" t="str">
        <f>[18]SM_G!J35</f>
        <v>DİJİTAL KUMPAS</v>
      </c>
      <c r="G20" s="41"/>
      <c r="H20" s="41"/>
      <c r="I20" s="41"/>
      <c r="J20" s="41"/>
      <c r="K20" s="41"/>
      <c r="L20" s="40"/>
      <c r="M20" s="40"/>
      <c r="N20" s="40"/>
      <c r="O20" s="40"/>
      <c r="P20" s="40"/>
      <c r="Q20" s="40"/>
      <c r="R20" s="40"/>
      <c r="S20" s="22" t="s">
        <v>28</v>
      </c>
      <c r="T20" s="37"/>
    </row>
    <row r="21" spans="1:20" ht="18" customHeight="1" x14ac:dyDescent="0.25">
      <c r="A21" s="30">
        <v>6</v>
      </c>
      <c r="B21" s="38" t="s">
        <v>37</v>
      </c>
      <c r="C21" s="32">
        <f>[18]SM_G!C36</f>
        <v>36</v>
      </c>
      <c r="D21" s="33" t="str">
        <f>[18]SM_G!H36</f>
        <v>+0,1</v>
      </c>
      <c r="E21" s="34" t="str">
        <f>[18]SM_G!I36</f>
        <v>-0,1</v>
      </c>
      <c r="F21" s="35" t="str">
        <f>[18]SM_G!J36</f>
        <v>DİJİTAL KUMPAS</v>
      </c>
      <c r="G21" s="41"/>
      <c r="H21" s="41"/>
      <c r="I21" s="41"/>
      <c r="J21" s="41"/>
      <c r="K21" s="41"/>
      <c r="L21" s="40"/>
      <c r="M21" s="40"/>
      <c r="N21" s="40"/>
      <c r="O21" s="40"/>
      <c r="P21" s="40"/>
      <c r="Q21" s="40"/>
      <c r="R21" s="40"/>
      <c r="S21" s="22" t="s">
        <v>28</v>
      </c>
      <c r="T21" s="37"/>
    </row>
    <row r="22" spans="1:20" ht="18" customHeight="1" x14ac:dyDescent="0.25">
      <c r="A22" s="30">
        <v>7</v>
      </c>
      <c r="B22" s="31"/>
      <c r="C22" s="32" t="str">
        <f>[18]SM_G!C39</f>
        <v>KAPLAMA SERT ANODİN</v>
      </c>
      <c r="D22" s="42"/>
      <c r="E22" s="43"/>
      <c r="F22" s="44" t="str">
        <f>[18]SM_G!J39</f>
        <v>Kaplama Raporu</v>
      </c>
      <c r="G22" s="39"/>
      <c r="H22" s="45"/>
      <c r="I22" s="39"/>
      <c r="J22" s="39"/>
      <c r="K22" s="39"/>
      <c r="L22" s="71" t="s">
        <v>38</v>
      </c>
      <c r="M22" s="72"/>
      <c r="N22" s="72"/>
      <c r="O22" s="72"/>
      <c r="P22" s="73"/>
      <c r="Q22" s="39"/>
      <c r="R22" s="39"/>
      <c r="S22" s="22" t="s">
        <v>28</v>
      </c>
      <c r="T22" s="37"/>
    </row>
    <row r="23" spans="1:20" ht="18" customHeight="1" x14ac:dyDescent="0.25">
      <c r="A23" s="30">
        <v>8</v>
      </c>
      <c r="B23" s="31"/>
      <c r="C23" s="46"/>
      <c r="D23" s="42"/>
      <c r="E23" s="43"/>
      <c r="F23" s="35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7"/>
    </row>
    <row r="24" spans="1:20" ht="18" customHeight="1" x14ac:dyDescent="0.25">
      <c r="A24" s="30">
        <v>9</v>
      </c>
      <c r="B24" s="31"/>
      <c r="C24" s="46"/>
      <c r="D24" s="42"/>
      <c r="E24" s="43"/>
      <c r="F24" s="35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7"/>
    </row>
    <row r="25" spans="1:20" ht="18" customHeight="1" x14ac:dyDescent="0.25">
      <c r="A25" s="30">
        <v>10</v>
      </c>
      <c r="B25" s="31"/>
      <c r="C25" s="46"/>
      <c r="D25" s="42"/>
      <c r="E25" s="43"/>
      <c r="F25" s="35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7"/>
    </row>
    <row r="26" spans="1:20" ht="11.25" customHeight="1" x14ac:dyDescent="0.25">
      <c r="A26" s="74" t="s">
        <v>39</v>
      </c>
      <c r="B26" s="75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7"/>
    </row>
    <row r="27" spans="1:20" ht="3.75" customHeight="1" x14ac:dyDescent="0.25">
      <c r="A27" s="47"/>
      <c r="B27" s="48"/>
      <c r="C27" s="48"/>
      <c r="D27" s="48"/>
      <c r="E27" s="48"/>
      <c r="F27" s="49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50"/>
    </row>
    <row r="28" spans="1:20" ht="17.25" customHeight="1" x14ac:dyDescent="0.25">
      <c r="A28" s="78" t="s">
        <v>40</v>
      </c>
      <c r="B28" s="79"/>
      <c r="C28" s="80"/>
      <c r="D28" s="87" t="s">
        <v>41</v>
      </c>
      <c r="E28" s="88"/>
      <c r="F28" s="89"/>
      <c r="G28" s="90" t="s">
        <v>42</v>
      </c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2"/>
    </row>
    <row r="29" spans="1:20" ht="18" customHeight="1" x14ac:dyDescent="0.25">
      <c r="A29" s="81"/>
      <c r="B29" s="82"/>
      <c r="C29" s="83"/>
      <c r="D29" s="99" t="s">
        <v>43</v>
      </c>
      <c r="E29" s="100"/>
      <c r="F29" s="101"/>
      <c r="G29" s="93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5"/>
    </row>
    <row r="30" spans="1:20" ht="21" customHeight="1" x14ac:dyDescent="0.25">
      <c r="A30" s="84"/>
      <c r="B30" s="85"/>
      <c r="C30" s="86"/>
      <c r="D30" s="102" t="s">
        <v>44</v>
      </c>
      <c r="E30" s="103"/>
      <c r="F30" s="104"/>
      <c r="G30" s="96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8"/>
    </row>
    <row r="31" spans="1:20" ht="4.5" customHeight="1" x14ac:dyDescent="0.25">
      <c r="A31" s="47"/>
      <c r="B31" s="48"/>
      <c r="C31" s="48"/>
      <c r="D31" s="48"/>
      <c r="E31" s="48"/>
      <c r="F31" s="49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50"/>
    </row>
    <row r="32" spans="1:20" x14ac:dyDescent="0.25">
      <c r="A32" s="53" t="s">
        <v>45</v>
      </c>
      <c r="B32" s="54"/>
      <c r="C32" s="54"/>
      <c r="D32" s="54"/>
      <c r="E32" s="54"/>
      <c r="F32" s="55"/>
      <c r="G32" s="56" t="s">
        <v>46</v>
      </c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5"/>
      <c r="S32" s="56" t="s">
        <v>47</v>
      </c>
      <c r="T32" s="57"/>
    </row>
    <row r="33" spans="1:20" x14ac:dyDescent="0.25">
      <c r="A33" s="58" t="s">
        <v>51</v>
      </c>
      <c r="B33" s="59"/>
      <c r="C33" s="60"/>
      <c r="D33" s="60"/>
      <c r="E33" s="60"/>
      <c r="F33" s="61"/>
      <c r="G33" s="65" t="s">
        <v>50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1"/>
      <c r="S33" s="67" t="s">
        <v>48</v>
      </c>
      <c r="T33" s="68"/>
    </row>
    <row r="34" spans="1:20" ht="13.5" thickBot="1" x14ac:dyDescent="0.3">
      <c r="A34" s="62"/>
      <c r="B34" s="63"/>
      <c r="C34" s="63"/>
      <c r="D34" s="63"/>
      <c r="E34" s="63"/>
      <c r="F34" s="64"/>
      <c r="G34" s="66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4"/>
      <c r="S34" s="69"/>
      <c r="T34" s="70"/>
    </row>
    <row r="35" spans="1:20" ht="13.5" thickTop="1" x14ac:dyDescent="0.25">
      <c r="A35" s="52" t="s">
        <v>49</v>
      </c>
      <c r="B35" s="52"/>
      <c r="C35" s="52"/>
      <c r="D35" s="52"/>
      <c r="E35" s="52"/>
      <c r="F35" s="52"/>
    </row>
  </sheetData>
  <mergeCells count="51">
    <mergeCell ref="A1:E2"/>
    <mergeCell ref="F1:R2"/>
    <mergeCell ref="S1:T2"/>
    <mergeCell ref="A3:C4"/>
    <mergeCell ref="E3:F4"/>
    <mergeCell ref="G3:H3"/>
    <mergeCell ref="I3:P3"/>
    <mergeCell ref="Q3:Q4"/>
    <mergeCell ref="R3:R4"/>
    <mergeCell ref="J4:M6"/>
    <mergeCell ref="N4:P6"/>
    <mergeCell ref="S4:T4"/>
    <mergeCell ref="A5:C6"/>
    <mergeCell ref="E5:F6"/>
    <mergeCell ref="Q5:Q6"/>
    <mergeCell ref="R5:R6"/>
    <mergeCell ref="T5:T6"/>
    <mergeCell ref="A7:T7"/>
    <mergeCell ref="A8:T8"/>
    <mergeCell ref="O9:T9"/>
    <mergeCell ref="A10:C10"/>
    <mergeCell ref="D10:E10"/>
    <mergeCell ref="O10:Q10"/>
    <mergeCell ref="R10:T10"/>
    <mergeCell ref="A11:C11"/>
    <mergeCell ref="D11:E11"/>
    <mergeCell ref="O11:Q12"/>
    <mergeCell ref="R11:T12"/>
    <mergeCell ref="A12:C12"/>
    <mergeCell ref="D12:E12"/>
    <mergeCell ref="A13:T13"/>
    <mergeCell ref="A14:A15"/>
    <mergeCell ref="B14:C15"/>
    <mergeCell ref="D14:E15"/>
    <mergeCell ref="F14:F15"/>
    <mergeCell ref="G14:R14"/>
    <mergeCell ref="S14:T14"/>
    <mergeCell ref="L22:P22"/>
    <mergeCell ref="A26:T26"/>
    <mergeCell ref="A28:C30"/>
    <mergeCell ref="D28:F28"/>
    <mergeCell ref="G28:T30"/>
    <mergeCell ref="D29:F29"/>
    <mergeCell ref="D30:F30"/>
    <mergeCell ref="A35:F35"/>
    <mergeCell ref="A32:F32"/>
    <mergeCell ref="G32:R32"/>
    <mergeCell ref="S32:T32"/>
    <mergeCell ref="A33:F34"/>
    <mergeCell ref="G33:R34"/>
    <mergeCell ref="S33:T34"/>
  </mergeCells>
  <printOptions horizontalCentered="1" verticalCentered="1"/>
  <pageMargins left="0" right="0" top="0" bottom="0" header="0" footer="0"/>
  <pageSetup paperSize="9" scale="8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8</xdr:col>
                    <xdr:colOff>152400</xdr:colOff>
                    <xdr:row>3</xdr:row>
                    <xdr:rowOff>66675</xdr:rowOff>
                  </from>
                  <to>
                    <xdr:col>8</xdr:col>
                    <xdr:colOff>466725</xdr:colOff>
                    <xdr:row>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FNL_1208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</dc:creator>
  <cp:lastModifiedBy>hüseyin özsoy</cp:lastModifiedBy>
  <dcterms:created xsi:type="dcterms:W3CDTF">2024-08-20T07:29:11Z</dcterms:created>
  <dcterms:modified xsi:type="dcterms:W3CDTF">2024-08-20T13:56:46Z</dcterms:modified>
</cp:coreProperties>
</file>