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I294" i="1"/>
  <c r="I293"/>
  <c r="I292"/>
  <c r="I291"/>
  <c r="I290"/>
  <c r="I289"/>
  <c r="I288"/>
  <c r="I287"/>
  <c r="I286"/>
  <c r="I285"/>
  <c r="I284"/>
  <c r="I283"/>
  <c r="I282"/>
  <c r="I281"/>
  <c r="I280"/>
  <c r="I279"/>
  <c r="I278"/>
  <c r="I277"/>
  <c r="I276"/>
  <c r="I275"/>
  <c r="I274"/>
  <c r="I273"/>
  <c r="I272"/>
  <c r="I271"/>
  <c r="I270"/>
  <c r="I269"/>
  <c r="I268"/>
  <c r="I267"/>
  <c r="I266"/>
  <c r="I265"/>
  <c r="I264"/>
  <c r="I263"/>
  <c r="I262"/>
  <c r="I261"/>
  <c r="I260"/>
  <c r="I259"/>
  <c r="I258"/>
  <c r="I257"/>
  <c r="I256"/>
  <c r="I255"/>
  <c r="I254"/>
  <c r="I253"/>
  <c r="I252"/>
  <c r="I251"/>
  <c r="I250"/>
  <c r="I249"/>
  <c r="I248"/>
  <c r="I247"/>
  <c r="I246"/>
  <c r="I245"/>
  <c r="I244"/>
  <c r="I243"/>
  <c r="I242"/>
  <c r="I241"/>
  <c r="I240"/>
  <c r="I239"/>
  <c r="I238"/>
  <c r="I237"/>
  <c r="I236"/>
  <c r="I235"/>
  <c r="I234"/>
  <c r="I233"/>
  <c r="I232"/>
  <c r="I231"/>
  <c r="I230"/>
  <c r="I229"/>
  <c r="I228"/>
  <c r="I227"/>
  <c r="I226"/>
  <c r="I225"/>
  <c r="I224"/>
  <c r="I223"/>
  <c r="I222"/>
  <c r="I221"/>
  <c r="I220"/>
  <c r="I219"/>
  <c r="I218"/>
  <c r="I217"/>
  <c r="I216"/>
  <c r="I215"/>
  <c r="I214"/>
  <c r="I213"/>
  <c r="I212"/>
  <c r="I211"/>
  <c r="I210"/>
  <c r="I209"/>
  <c r="I208"/>
  <c r="I207"/>
  <c r="I206"/>
  <c r="I205"/>
  <c r="I204"/>
  <c r="I203"/>
  <c r="I202"/>
  <c r="I201"/>
  <c r="I200"/>
  <c r="I199"/>
  <c r="I198"/>
  <c r="I197"/>
  <c r="I196"/>
  <c r="I195"/>
  <c r="I194"/>
  <c r="I193"/>
  <c r="I192"/>
  <c r="I191"/>
  <c r="I190"/>
  <c r="I189"/>
  <c r="I188"/>
  <c r="I187"/>
  <c r="I186"/>
  <c r="I185"/>
  <c r="I184"/>
  <c r="I183"/>
  <c r="I182"/>
  <c r="I181"/>
  <c r="I180"/>
  <c r="I179"/>
  <c r="I178"/>
  <c r="I177"/>
  <c r="I176"/>
  <c r="I175"/>
  <c r="I174"/>
  <c r="I173"/>
  <c r="I172"/>
  <c r="I171"/>
  <c r="I170"/>
  <c r="I169"/>
  <c r="I168"/>
  <c r="I167"/>
  <c r="I166"/>
  <c r="I165"/>
  <c r="I164"/>
  <c r="I163"/>
  <c r="I162"/>
  <c r="I161"/>
  <c r="I160"/>
  <c r="I159"/>
  <c r="I158"/>
  <c r="I157"/>
  <c r="I156"/>
  <c r="I155"/>
  <c r="I154"/>
  <c r="I153"/>
  <c r="I152"/>
  <c r="I151"/>
  <c r="I150"/>
  <c r="I149"/>
  <c r="I148"/>
  <c r="I147"/>
  <c r="I146"/>
  <c r="I145"/>
  <c r="I144"/>
  <c r="I143"/>
  <c r="I142"/>
  <c r="I141"/>
  <c r="I140"/>
  <c r="I139"/>
  <c r="I138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H294"/>
  <c r="H293"/>
  <c r="H292"/>
  <c r="H291"/>
  <c r="H290"/>
  <c r="H289"/>
  <c r="H288"/>
  <c r="H287"/>
  <c r="H286"/>
  <c r="H285"/>
  <c r="H284"/>
  <c r="H283"/>
  <c r="H282"/>
  <c r="H281"/>
  <c r="H280"/>
  <c r="H279"/>
  <c r="H278"/>
  <c r="H277"/>
  <c r="H276"/>
  <c r="H275"/>
  <c r="H274"/>
  <c r="H273"/>
  <c r="H272"/>
  <c r="H271"/>
  <c r="H270"/>
  <c r="H269"/>
  <c r="H268"/>
  <c r="H267"/>
  <c r="H266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</calcChain>
</file>

<file path=xl/sharedStrings.xml><?xml version="1.0" encoding="utf-8"?>
<sst xmlns="http://schemas.openxmlformats.org/spreadsheetml/2006/main" count="8" uniqueCount="8">
  <si>
    <t>ch100</t>
  </si>
  <si>
    <t>in100</t>
  </si>
  <si>
    <t>rc100</t>
  </si>
  <si>
    <t>полное</t>
  </si>
  <si>
    <t>только OpenMP</t>
  </si>
  <si>
    <t>ch</t>
  </si>
  <si>
    <t>in</t>
  </si>
  <si>
    <t>rc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</si>
</sst>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5.4939409169598483E-2"/>
          <c:y val="2.4672261649648006E-2"/>
          <c:w val="0.92279988272742508"/>
          <c:h val="0.85964639376266072"/>
        </c:manualLayout>
      </c:layout>
      <c:lineChart>
        <c:grouping val="standard"/>
        <c:ser>
          <c:idx val="0"/>
          <c:order val="0"/>
          <c:tx>
            <c:v>CHUNKS</c:v>
          </c:tx>
          <c:spPr>
            <a:ln w="25400" cap="sq">
              <a:solidFill>
                <a:schemeClr val="accent6">
                  <a:lumMod val="50000"/>
                </a:schemeClr>
              </a:solidFill>
              <a:miter lim="800000"/>
            </a:ln>
          </c:spPr>
          <c:marker>
            <c:symbol val="none"/>
          </c:marker>
          <c:val>
            <c:numRef>
              <c:f>Лист1!$B$7:$B$294</c:f>
              <c:numCache>
                <c:formatCode>General</c:formatCode>
                <c:ptCount val="288"/>
                <c:pt idx="0">
                  <c:v>6.59</c:v>
                </c:pt>
                <c:pt idx="1">
                  <c:v>8.6</c:v>
                </c:pt>
                <c:pt idx="2">
                  <c:v>12.4</c:v>
                </c:pt>
                <c:pt idx="3">
                  <c:v>16.7</c:v>
                </c:pt>
                <c:pt idx="4">
                  <c:v>20.7</c:v>
                </c:pt>
                <c:pt idx="5">
                  <c:v>24.7</c:v>
                </c:pt>
                <c:pt idx="6">
                  <c:v>28.4</c:v>
                </c:pt>
                <c:pt idx="7">
                  <c:v>32.799999999999997</c:v>
                </c:pt>
                <c:pt idx="8">
                  <c:v>36.4</c:v>
                </c:pt>
                <c:pt idx="9">
                  <c:v>40.700000000000003</c:v>
                </c:pt>
                <c:pt idx="10">
                  <c:v>44.4</c:v>
                </c:pt>
                <c:pt idx="11">
                  <c:v>48.8</c:v>
                </c:pt>
                <c:pt idx="12">
                  <c:v>52.5</c:v>
                </c:pt>
                <c:pt idx="13">
                  <c:v>56.3</c:v>
                </c:pt>
                <c:pt idx="14">
                  <c:v>60</c:v>
                </c:pt>
                <c:pt idx="15">
                  <c:v>64.3</c:v>
                </c:pt>
                <c:pt idx="16">
                  <c:v>68.099999999999994</c:v>
                </c:pt>
                <c:pt idx="17">
                  <c:v>72.099999999999994</c:v>
                </c:pt>
                <c:pt idx="18">
                  <c:v>75.900000000000006</c:v>
                </c:pt>
                <c:pt idx="19">
                  <c:v>79.3</c:v>
                </c:pt>
                <c:pt idx="20">
                  <c:v>81.900000000000006</c:v>
                </c:pt>
                <c:pt idx="21">
                  <c:v>85.8</c:v>
                </c:pt>
                <c:pt idx="22">
                  <c:v>89.9</c:v>
                </c:pt>
                <c:pt idx="23">
                  <c:v>94.2</c:v>
                </c:pt>
                <c:pt idx="24">
                  <c:v>98.4</c:v>
                </c:pt>
                <c:pt idx="25">
                  <c:v>103</c:v>
                </c:pt>
                <c:pt idx="26">
                  <c:v>106</c:v>
                </c:pt>
                <c:pt idx="27">
                  <c:v>109</c:v>
                </c:pt>
                <c:pt idx="28">
                  <c:v>114</c:v>
                </c:pt>
                <c:pt idx="29">
                  <c:v>115</c:v>
                </c:pt>
                <c:pt idx="30">
                  <c:v>118</c:v>
                </c:pt>
                <c:pt idx="31">
                  <c:v>123</c:v>
                </c:pt>
                <c:pt idx="32">
                  <c:v>122</c:v>
                </c:pt>
                <c:pt idx="33">
                  <c:v>127</c:v>
                </c:pt>
                <c:pt idx="34">
                  <c:v>131</c:v>
                </c:pt>
                <c:pt idx="35">
                  <c:v>135</c:v>
                </c:pt>
                <c:pt idx="36">
                  <c:v>137</c:v>
                </c:pt>
                <c:pt idx="37">
                  <c:v>140</c:v>
                </c:pt>
                <c:pt idx="38">
                  <c:v>145</c:v>
                </c:pt>
                <c:pt idx="39">
                  <c:v>150</c:v>
                </c:pt>
                <c:pt idx="40">
                  <c:v>154</c:v>
                </c:pt>
                <c:pt idx="41">
                  <c:v>156</c:v>
                </c:pt>
                <c:pt idx="42">
                  <c:v>160</c:v>
                </c:pt>
                <c:pt idx="43">
                  <c:v>164</c:v>
                </c:pt>
                <c:pt idx="44">
                  <c:v>167</c:v>
                </c:pt>
                <c:pt idx="45">
                  <c:v>172</c:v>
                </c:pt>
                <c:pt idx="46">
                  <c:v>175</c:v>
                </c:pt>
                <c:pt idx="47">
                  <c:v>180</c:v>
                </c:pt>
                <c:pt idx="48">
                  <c:v>184</c:v>
                </c:pt>
                <c:pt idx="49">
                  <c:v>187</c:v>
                </c:pt>
                <c:pt idx="50">
                  <c:v>192</c:v>
                </c:pt>
                <c:pt idx="51">
                  <c:v>196</c:v>
                </c:pt>
                <c:pt idx="52">
                  <c:v>201</c:v>
                </c:pt>
                <c:pt idx="53">
                  <c:v>203</c:v>
                </c:pt>
                <c:pt idx="54">
                  <c:v>204</c:v>
                </c:pt>
                <c:pt idx="55">
                  <c:v>207</c:v>
                </c:pt>
                <c:pt idx="56">
                  <c:v>208</c:v>
                </c:pt>
                <c:pt idx="57">
                  <c:v>213</c:v>
                </c:pt>
                <c:pt idx="58">
                  <c:v>211</c:v>
                </c:pt>
                <c:pt idx="59">
                  <c:v>212</c:v>
                </c:pt>
                <c:pt idx="60">
                  <c:v>215</c:v>
                </c:pt>
                <c:pt idx="61">
                  <c:v>224</c:v>
                </c:pt>
                <c:pt idx="62">
                  <c:v>221</c:v>
                </c:pt>
                <c:pt idx="63">
                  <c:v>223</c:v>
                </c:pt>
                <c:pt idx="64">
                  <c:v>226</c:v>
                </c:pt>
                <c:pt idx="65">
                  <c:v>230</c:v>
                </c:pt>
                <c:pt idx="66">
                  <c:v>230</c:v>
                </c:pt>
                <c:pt idx="67">
                  <c:v>232</c:v>
                </c:pt>
                <c:pt idx="68">
                  <c:v>230</c:v>
                </c:pt>
                <c:pt idx="69">
                  <c:v>241</c:v>
                </c:pt>
                <c:pt idx="70">
                  <c:v>243</c:v>
                </c:pt>
                <c:pt idx="71">
                  <c:v>232</c:v>
                </c:pt>
                <c:pt idx="72">
                  <c:v>197</c:v>
                </c:pt>
                <c:pt idx="73">
                  <c:v>201</c:v>
                </c:pt>
                <c:pt idx="74">
                  <c:v>197</c:v>
                </c:pt>
                <c:pt idx="75">
                  <c:v>191</c:v>
                </c:pt>
                <c:pt idx="76">
                  <c:v>194</c:v>
                </c:pt>
                <c:pt idx="77">
                  <c:v>198</c:v>
                </c:pt>
                <c:pt idx="78">
                  <c:v>199</c:v>
                </c:pt>
                <c:pt idx="79">
                  <c:v>197</c:v>
                </c:pt>
                <c:pt idx="80">
                  <c:v>187</c:v>
                </c:pt>
                <c:pt idx="81">
                  <c:v>189</c:v>
                </c:pt>
                <c:pt idx="82">
                  <c:v>192</c:v>
                </c:pt>
                <c:pt idx="83">
                  <c:v>194</c:v>
                </c:pt>
                <c:pt idx="84">
                  <c:v>196</c:v>
                </c:pt>
                <c:pt idx="85">
                  <c:v>197</c:v>
                </c:pt>
                <c:pt idx="86">
                  <c:v>198</c:v>
                </c:pt>
                <c:pt idx="87">
                  <c:v>199</c:v>
                </c:pt>
                <c:pt idx="88">
                  <c:v>205</c:v>
                </c:pt>
                <c:pt idx="89">
                  <c:v>208</c:v>
                </c:pt>
                <c:pt idx="90">
                  <c:v>207</c:v>
                </c:pt>
                <c:pt idx="91">
                  <c:v>207</c:v>
                </c:pt>
                <c:pt idx="92">
                  <c:v>210</c:v>
                </c:pt>
                <c:pt idx="93">
                  <c:v>211</c:v>
                </c:pt>
                <c:pt idx="94">
                  <c:v>214</c:v>
                </c:pt>
                <c:pt idx="95">
                  <c:v>215</c:v>
                </c:pt>
                <c:pt idx="96">
                  <c:v>218</c:v>
                </c:pt>
                <c:pt idx="97">
                  <c:v>219</c:v>
                </c:pt>
                <c:pt idx="98">
                  <c:v>220</c:v>
                </c:pt>
                <c:pt idx="99">
                  <c:v>222</c:v>
                </c:pt>
                <c:pt idx="100">
                  <c:v>223</c:v>
                </c:pt>
                <c:pt idx="101">
                  <c:v>223</c:v>
                </c:pt>
                <c:pt idx="102">
                  <c:v>230</c:v>
                </c:pt>
                <c:pt idx="103">
                  <c:v>232</c:v>
                </c:pt>
                <c:pt idx="104">
                  <c:v>228</c:v>
                </c:pt>
                <c:pt idx="105">
                  <c:v>243</c:v>
                </c:pt>
                <c:pt idx="106">
                  <c:v>244</c:v>
                </c:pt>
                <c:pt idx="107">
                  <c:v>235</c:v>
                </c:pt>
                <c:pt idx="108">
                  <c:v>237</c:v>
                </c:pt>
                <c:pt idx="109">
                  <c:v>240</c:v>
                </c:pt>
                <c:pt idx="110">
                  <c:v>239</c:v>
                </c:pt>
                <c:pt idx="111">
                  <c:v>240</c:v>
                </c:pt>
                <c:pt idx="112">
                  <c:v>242</c:v>
                </c:pt>
                <c:pt idx="113">
                  <c:v>241</c:v>
                </c:pt>
                <c:pt idx="114">
                  <c:v>243</c:v>
                </c:pt>
                <c:pt idx="115">
                  <c:v>244</c:v>
                </c:pt>
                <c:pt idx="116">
                  <c:v>246</c:v>
                </c:pt>
                <c:pt idx="117">
                  <c:v>248</c:v>
                </c:pt>
                <c:pt idx="118">
                  <c:v>246</c:v>
                </c:pt>
                <c:pt idx="119">
                  <c:v>249</c:v>
                </c:pt>
                <c:pt idx="120">
                  <c:v>247</c:v>
                </c:pt>
                <c:pt idx="121">
                  <c:v>252</c:v>
                </c:pt>
                <c:pt idx="122">
                  <c:v>254</c:v>
                </c:pt>
                <c:pt idx="123">
                  <c:v>258</c:v>
                </c:pt>
                <c:pt idx="124">
                  <c:v>258</c:v>
                </c:pt>
                <c:pt idx="125">
                  <c:v>257</c:v>
                </c:pt>
                <c:pt idx="126">
                  <c:v>259</c:v>
                </c:pt>
                <c:pt idx="127">
                  <c:v>260</c:v>
                </c:pt>
                <c:pt idx="128">
                  <c:v>260</c:v>
                </c:pt>
                <c:pt idx="129">
                  <c:v>260</c:v>
                </c:pt>
                <c:pt idx="130">
                  <c:v>265</c:v>
                </c:pt>
                <c:pt idx="131">
                  <c:v>263</c:v>
                </c:pt>
                <c:pt idx="132">
                  <c:v>260</c:v>
                </c:pt>
                <c:pt idx="133">
                  <c:v>274</c:v>
                </c:pt>
                <c:pt idx="134">
                  <c:v>265</c:v>
                </c:pt>
                <c:pt idx="135">
                  <c:v>267</c:v>
                </c:pt>
                <c:pt idx="136">
                  <c:v>272</c:v>
                </c:pt>
                <c:pt idx="137">
                  <c:v>268</c:v>
                </c:pt>
                <c:pt idx="138">
                  <c:v>270</c:v>
                </c:pt>
                <c:pt idx="139">
                  <c:v>274</c:v>
                </c:pt>
                <c:pt idx="140">
                  <c:v>271</c:v>
                </c:pt>
                <c:pt idx="141">
                  <c:v>274</c:v>
                </c:pt>
                <c:pt idx="142">
                  <c:v>272</c:v>
                </c:pt>
                <c:pt idx="143">
                  <c:v>271</c:v>
                </c:pt>
                <c:pt idx="144">
                  <c:v>261</c:v>
                </c:pt>
                <c:pt idx="145">
                  <c:v>235</c:v>
                </c:pt>
                <c:pt idx="146">
                  <c:v>236</c:v>
                </c:pt>
                <c:pt idx="147">
                  <c:v>239</c:v>
                </c:pt>
                <c:pt idx="148">
                  <c:v>237</c:v>
                </c:pt>
                <c:pt idx="149">
                  <c:v>238</c:v>
                </c:pt>
                <c:pt idx="150">
                  <c:v>238</c:v>
                </c:pt>
                <c:pt idx="151">
                  <c:v>236</c:v>
                </c:pt>
                <c:pt idx="152">
                  <c:v>237</c:v>
                </c:pt>
                <c:pt idx="153">
                  <c:v>241</c:v>
                </c:pt>
                <c:pt idx="154">
                  <c:v>241</c:v>
                </c:pt>
                <c:pt idx="155">
                  <c:v>241</c:v>
                </c:pt>
                <c:pt idx="156">
                  <c:v>243</c:v>
                </c:pt>
                <c:pt idx="157">
                  <c:v>242</c:v>
                </c:pt>
                <c:pt idx="158">
                  <c:v>243</c:v>
                </c:pt>
                <c:pt idx="159">
                  <c:v>243</c:v>
                </c:pt>
                <c:pt idx="160">
                  <c:v>239</c:v>
                </c:pt>
                <c:pt idx="161">
                  <c:v>237</c:v>
                </c:pt>
                <c:pt idx="162">
                  <c:v>240</c:v>
                </c:pt>
                <c:pt idx="163">
                  <c:v>242</c:v>
                </c:pt>
                <c:pt idx="164">
                  <c:v>243</c:v>
                </c:pt>
                <c:pt idx="165">
                  <c:v>242</c:v>
                </c:pt>
                <c:pt idx="166">
                  <c:v>244</c:v>
                </c:pt>
                <c:pt idx="167">
                  <c:v>243</c:v>
                </c:pt>
                <c:pt idx="168">
                  <c:v>246</c:v>
                </c:pt>
                <c:pt idx="169">
                  <c:v>246</c:v>
                </c:pt>
                <c:pt idx="170">
                  <c:v>245</c:v>
                </c:pt>
                <c:pt idx="171">
                  <c:v>246</c:v>
                </c:pt>
                <c:pt idx="172">
                  <c:v>245</c:v>
                </c:pt>
                <c:pt idx="173">
                  <c:v>245</c:v>
                </c:pt>
                <c:pt idx="174">
                  <c:v>246</c:v>
                </c:pt>
                <c:pt idx="175">
                  <c:v>245</c:v>
                </c:pt>
                <c:pt idx="176">
                  <c:v>248</c:v>
                </c:pt>
                <c:pt idx="177">
                  <c:v>247</c:v>
                </c:pt>
                <c:pt idx="178">
                  <c:v>248</c:v>
                </c:pt>
                <c:pt idx="179">
                  <c:v>247</c:v>
                </c:pt>
                <c:pt idx="180">
                  <c:v>248</c:v>
                </c:pt>
                <c:pt idx="181">
                  <c:v>247</c:v>
                </c:pt>
                <c:pt idx="182">
                  <c:v>248</c:v>
                </c:pt>
                <c:pt idx="183">
                  <c:v>250</c:v>
                </c:pt>
                <c:pt idx="184">
                  <c:v>250</c:v>
                </c:pt>
                <c:pt idx="185">
                  <c:v>250</c:v>
                </c:pt>
                <c:pt idx="186">
                  <c:v>251</c:v>
                </c:pt>
                <c:pt idx="187">
                  <c:v>250</c:v>
                </c:pt>
                <c:pt idx="188">
                  <c:v>252</c:v>
                </c:pt>
                <c:pt idx="189">
                  <c:v>252</c:v>
                </c:pt>
                <c:pt idx="190">
                  <c:v>251</c:v>
                </c:pt>
                <c:pt idx="191">
                  <c:v>251</c:v>
                </c:pt>
                <c:pt idx="192">
                  <c:v>252</c:v>
                </c:pt>
                <c:pt idx="193">
                  <c:v>251</c:v>
                </c:pt>
                <c:pt idx="194">
                  <c:v>255</c:v>
                </c:pt>
                <c:pt idx="195">
                  <c:v>254</c:v>
                </c:pt>
                <c:pt idx="196">
                  <c:v>255</c:v>
                </c:pt>
                <c:pt idx="197">
                  <c:v>253</c:v>
                </c:pt>
                <c:pt idx="198">
                  <c:v>255</c:v>
                </c:pt>
                <c:pt idx="199">
                  <c:v>256</c:v>
                </c:pt>
                <c:pt idx="200">
                  <c:v>254</c:v>
                </c:pt>
                <c:pt idx="201">
                  <c:v>255</c:v>
                </c:pt>
                <c:pt idx="202">
                  <c:v>256</c:v>
                </c:pt>
                <c:pt idx="203">
                  <c:v>255</c:v>
                </c:pt>
                <c:pt idx="204">
                  <c:v>256</c:v>
                </c:pt>
                <c:pt idx="205">
                  <c:v>255</c:v>
                </c:pt>
                <c:pt idx="206">
                  <c:v>256</c:v>
                </c:pt>
                <c:pt idx="207">
                  <c:v>256</c:v>
                </c:pt>
                <c:pt idx="208">
                  <c:v>256</c:v>
                </c:pt>
                <c:pt idx="209">
                  <c:v>253</c:v>
                </c:pt>
                <c:pt idx="210">
                  <c:v>257</c:v>
                </c:pt>
                <c:pt idx="211">
                  <c:v>254</c:v>
                </c:pt>
                <c:pt idx="212">
                  <c:v>257</c:v>
                </c:pt>
                <c:pt idx="213">
                  <c:v>254</c:v>
                </c:pt>
                <c:pt idx="214">
                  <c:v>255</c:v>
                </c:pt>
                <c:pt idx="215">
                  <c:v>251</c:v>
                </c:pt>
                <c:pt idx="216">
                  <c:v>246</c:v>
                </c:pt>
                <c:pt idx="217">
                  <c:v>234</c:v>
                </c:pt>
                <c:pt idx="218">
                  <c:v>233</c:v>
                </c:pt>
                <c:pt idx="219">
                  <c:v>232</c:v>
                </c:pt>
                <c:pt idx="220">
                  <c:v>233</c:v>
                </c:pt>
                <c:pt idx="221">
                  <c:v>234</c:v>
                </c:pt>
                <c:pt idx="222">
                  <c:v>232</c:v>
                </c:pt>
                <c:pt idx="223">
                  <c:v>233</c:v>
                </c:pt>
                <c:pt idx="224">
                  <c:v>232</c:v>
                </c:pt>
                <c:pt idx="225">
                  <c:v>233</c:v>
                </c:pt>
                <c:pt idx="226">
                  <c:v>233</c:v>
                </c:pt>
                <c:pt idx="227">
                  <c:v>233</c:v>
                </c:pt>
                <c:pt idx="228">
                  <c:v>232</c:v>
                </c:pt>
                <c:pt idx="229">
                  <c:v>231</c:v>
                </c:pt>
                <c:pt idx="230">
                  <c:v>230</c:v>
                </c:pt>
                <c:pt idx="231">
                  <c:v>229</c:v>
                </c:pt>
                <c:pt idx="232">
                  <c:v>230</c:v>
                </c:pt>
                <c:pt idx="233">
                  <c:v>232</c:v>
                </c:pt>
                <c:pt idx="234">
                  <c:v>232</c:v>
                </c:pt>
                <c:pt idx="235">
                  <c:v>232</c:v>
                </c:pt>
                <c:pt idx="236">
                  <c:v>232</c:v>
                </c:pt>
                <c:pt idx="237">
                  <c:v>230</c:v>
                </c:pt>
                <c:pt idx="238">
                  <c:v>230</c:v>
                </c:pt>
                <c:pt idx="239">
                  <c:v>231</c:v>
                </c:pt>
                <c:pt idx="240">
                  <c:v>233</c:v>
                </c:pt>
                <c:pt idx="241">
                  <c:v>229</c:v>
                </c:pt>
                <c:pt idx="242">
                  <c:v>232</c:v>
                </c:pt>
                <c:pt idx="243">
                  <c:v>231</c:v>
                </c:pt>
                <c:pt idx="244">
                  <c:v>231</c:v>
                </c:pt>
                <c:pt idx="245">
                  <c:v>232</c:v>
                </c:pt>
                <c:pt idx="246">
                  <c:v>231</c:v>
                </c:pt>
                <c:pt idx="247">
                  <c:v>231</c:v>
                </c:pt>
                <c:pt idx="248">
                  <c:v>231</c:v>
                </c:pt>
                <c:pt idx="249">
                  <c:v>232</c:v>
                </c:pt>
                <c:pt idx="250">
                  <c:v>233</c:v>
                </c:pt>
                <c:pt idx="251">
                  <c:v>232</c:v>
                </c:pt>
                <c:pt idx="252">
                  <c:v>230</c:v>
                </c:pt>
                <c:pt idx="253">
                  <c:v>231</c:v>
                </c:pt>
                <c:pt idx="254">
                  <c:v>231</c:v>
                </c:pt>
                <c:pt idx="255">
                  <c:v>231</c:v>
                </c:pt>
                <c:pt idx="256">
                  <c:v>230</c:v>
                </c:pt>
                <c:pt idx="257">
                  <c:v>230</c:v>
                </c:pt>
                <c:pt idx="258">
                  <c:v>230</c:v>
                </c:pt>
                <c:pt idx="259">
                  <c:v>229</c:v>
                </c:pt>
                <c:pt idx="260">
                  <c:v>230</c:v>
                </c:pt>
                <c:pt idx="261">
                  <c:v>229</c:v>
                </c:pt>
                <c:pt idx="262">
                  <c:v>230</c:v>
                </c:pt>
                <c:pt idx="263">
                  <c:v>230</c:v>
                </c:pt>
                <c:pt idx="264">
                  <c:v>229</c:v>
                </c:pt>
                <c:pt idx="265">
                  <c:v>228</c:v>
                </c:pt>
                <c:pt idx="266">
                  <c:v>229</c:v>
                </c:pt>
                <c:pt idx="267">
                  <c:v>233</c:v>
                </c:pt>
                <c:pt idx="268">
                  <c:v>229</c:v>
                </c:pt>
                <c:pt idx="269">
                  <c:v>228</c:v>
                </c:pt>
                <c:pt idx="270">
                  <c:v>229</c:v>
                </c:pt>
                <c:pt idx="271">
                  <c:v>227</c:v>
                </c:pt>
                <c:pt idx="272">
                  <c:v>228</c:v>
                </c:pt>
                <c:pt idx="273">
                  <c:v>229</c:v>
                </c:pt>
                <c:pt idx="274">
                  <c:v>227</c:v>
                </c:pt>
                <c:pt idx="275">
                  <c:v>228</c:v>
                </c:pt>
                <c:pt idx="276">
                  <c:v>228</c:v>
                </c:pt>
                <c:pt idx="277">
                  <c:v>226</c:v>
                </c:pt>
                <c:pt idx="278">
                  <c:v>227</c:v>
                </c:pt>
                <c:pt idx="279">
                  <c:v>226</c:v>
                </c:pt>
                <c:pt idx="280">
                  <c:v>227</c:v>
                </c:pt>
                <c:pt idx="281">
                  <c:v>227</c:v>
                </c:pt>
                <c:pt idx="282">
                  <c:v>227</c:v>
                </c:pt>
                <c:pt idx="283">
                  <c:v>226</c:v>
                </c:pt>
                <c:pt idx="284">
                  <c:v>226</c:v>
                </c:pt>
                <c:pt idx="285">
                  <c:v>225</c:v>
                </c:pt>
                <c:pt idx="286">
                  <c:v>226</c:v>
                </c:pt>
                <c:pt idx="287">
                  <c:v>226</c:v>
                </c:pt>
              </c:numCache>
            </c:numRef>
          </c:val>
        </c:ser>
        <c:ser>
          <c:idx val="1"/>
          <c:order val="1"/>
          <c:tx>
            <c:v>INTERLEAVE</c:v>
          </c:tx>
          <c:spPr>
            <a:ln w="25400" cap="sq">
              <a:solidFill>
                <a:schemeClr val="accent3">
                  <a:lumMod val="50000"/>
                </a:schemeClr>
              </a:solidFill>
              <a:bevel/>
            </a:ln>
          </c:spPr>
          <c:marker>
            <c:symbol val="none"/>
          </c:marker>
          <c:val>
            <c:numRef>
              <c:f>Лист1!$C$7:$C$294</c:f>
              <c:numCache>
                <c:formatCode>General</c:formatCode>
                <c:ptCount val="288"/>
                <c:pt idx="0">
                  <c:v>6.65</c:v>
                </c:pt>
                <c:pt idx="1">
                  <c:v>12.4</c:v>
                </c:pt>
                <c:pt idx="2">
                  <c:v>17.899999999999999</c:v>
                </c:pt>
                <c:pt idx="3">
                  <c:v>23.1</c:v>
                </c:pt>
                <c:pt idx="4">
                  <c:v>28.7</c:v>
                </c:pt>
                <c:pt idx="5">
                  <c:v>34.299999999999997</c:v>
                </c:pt>
                <c:pt idx="6">
                  <c:v>40</c:v>
                </c:pt>
                <c:pt idx="7">
                  <c:v>45.3</c:v>
                </c:pt>
                <c:pt idx="8">
                  <c:v>50.8</c:v>
                </c:pt>
                <c:pt idx="9">
                  <c:v>55.8</c:v>
                </c:pt>
                <c:pt idx="10">
                  <c:v>61.9</c:v>
                </c:pt>
                <c:pt idx="11">
                  <c:v>67.3</c:v>
                </c:pt>
                <c:pt idx="12">
                  <c:v>72.7</c:v>
                </c:pt>
                <c:pt idx="13">
                  <c:v>77.400000000000006</c:v>
                </c:pt>
                <c:pt idx="14">
                  <c:v>83.7</c:v>
                </c:pt>
                <c:pt idx="15">
                  <c:v>88.8</c:v>
                </c:pt>
                <c:pt idx="16">
                  <c:v>94</c:v>
                </c:pt>
                <c:pt idx="17">
                  <c:v>99.4</c:v>
                </c:pt>
                <c:pt idx="18">
                  <c:v>105</c:v>
                </c:pt>
                <c:pt idx="19">
                  <c:v>109</c:v>
                </c:pt>
                <c:pt idx="20">
                  <c:v>116</c:v>
                </c:pt>
                <c:pt idx="21">
                  <c:v>118</c:v>
                </c:pt>
                <c:pt idx="22">
                  <c:v>125</c:v>
                </c:pt>
                <c:pt idx="23">
                  <c:v>129</c:v>
                </c:pt>
                <c:pt idx="24">
                  <c:v>134</c:v>
                </c:pt>
                <c:pt idx="25">
                  <c:v>139</c:v>
                </c:pt>
                <c:pt idx="26">
                  <c:v>144</c:v>
                </c:pt>
                <c:pt idx="27">
                  <c:v>149</c:v>
                </c:pt>
                <c:pt idx="28">
                  <c:v>155</c:v>
                </c:pt>
                <c:pt idx="29">
                  <c:v>158</c:v>
                </c:pt>
                <c:pt idx="30">
                  <c:v>163</c:v>
                </c:pt>
                <c:pt idx="31">
                  <c:v>171</c:v>
                </c:pt>
                <c:pt idx="32">
                  <c:v>169</c:v>
                </c:pt>
                <c:pt idx="33">
                  <c:v>175</c:v>
                </c:pt>
                <c:pt idx="34">
                  <c:v>176</c:v>
                </c:pt>
                <c:pt idx="35">
                  <c:v>187</c:v>
                </c:pt>
                <c:pt idx="36">
                  <c:v>191</c:v>
                </c:pt>
                <c:pt idx="37">
                  <c:v>195</c:v>
                </c:pt>
                <c:pt idx="38">
                  <c:v>200</c:v>
                </c:pt>
                <c:pt idx="39">
                  <c:v>205</c:v>
                </c:pt>
                <c:pt idx="40">
                  <c:v>212</c:v>
                </c:pt>
                <c:pt idx="41">
                  <c:v>214</c:v>
                </c:pt>
                <c:pt idx="42">
                  <c:v>219</c:v>
                </c:pt>
                <c:pt idx="43">
                  <c:v>222</c:v>
                </c:pt>
                <c:pt idx="44">
                  <c:v>230</c:v>
                </c:pt>
                <c:pt idx="45">
                  <c:v>231</c:v>
                </c:pt>
                <c:pt idx="46">
                  <c:v>236</c:v>
                </c:pt>
                <c:pt idx="47">
                  <c:v>242</c:v>
                </c:pt>
                <c:pt idx="48">
                  <c:v>238</c:v>
                </c:pt>
                <c:pt idx="49">
                  <c:v>248</c:v>
                </c:pt>
                <c:pt idx="50">
                  <c:v>254</c:v>
                </c:pt>
                <c:pt idx="51">
                  <c:v>260</c:v>
                </c:pt>
                <c:pt idx="52">
                  <c:v>265</c:v>
                </c:pt>
                <c:pt idx="53">
                  <c:v>266</c:v>
                </c:pt>
                <c:pt idx="54">
                  <c:v>271</c:v>
                </c:pt>
                <c:pt idx="55">
                  <c:v>274</c:v>
                </c:pt>
                <c:pt idx="56">
                  <c:v>285</c:v>
                </c:pt>
                <c:pt idx="57">
                  <c:v>289</c:v>
                </c:pt>
                <c:pt idx="58">
                  <c:v>281</c:v>
                </c:pt>
                <c:pt idx="59">
                  <c:v>297</c:v>
                </c:pt>
                <c:pt idx="60">
                  <c:v>300</c:v>
                </c:pt>
                <c:pt idx="61">
                  <c:v>298</c:v>
                </c:pt>
                <c:pt idx="62">
                  <c:v>308</c:v>
                </c:pt>
                <c:pt idx="63">
                  <c:v>308</c:v>
                </c:pt>
                <c:pt idx="64">
                  <c:v>312</c:v>
                </c:pt>
                <c:pt idx="65">
                  <c:v>310</c:v>
                </c:pt>
                <c:pt idx="66">
                  <c:v>323</c:v>
                </c:pt>
                <c:pt idx="67">
                  <c:v>321</c:v>
                </c:pt>
                <c:pt idx="68">
                  <c:v>338</c:v>
                </c:pt>
                <c:pt idx="69">
                  <c:v>324</c:v>
                </c:pt>
                <c:pt idx="70">
                  <c:v>341</c:v>
                </c:pt>
                <c:pt idx="71">
                  <c:v>311</c:v>
                </c:pt>
                <c:pt idx="72">
                  <c:v>243</c:v>
                </c:pt>
                <c:pt idx="73">
                  <c:v>250</c:v>
                </c:pt>
                <c:pt idx="74">
                  <c:v>253</c:v>
                </c:pt>
                <c:pt idx="75">
                  <c:v>252</c:v>
                </c:pt>
                <c:pt idx="76">
                  <c:v>258</c:v>
                </c:pt>
                <c:pt idx="77">
                  <c:v>258</c:v>
                </c:pt>
                <c:pt idx="78">
                  <c:v>264</c:v>
                </c:pt>
                <c:pt idx="79">
                  <c:v>261</c:v>
                </c:pt>
                <c:pt idx="80">
                  <c:v>263</c:v>
                </c:pt>
                <c:pt idx="81">
                  <c:v>265</c:v>
                </c:pt>
                <c:pt idx="82">
                  <c:v>272</c:v>
                </c:pt>
                <c:pt idx="83">
                  <c:v>271</c:v>
                </c:pt>
                <c:pt idx="84">
                  <c:v>271</c:v>
                </c:pt>
                <c:pt idx="85">
                  <c:v>278</c:v>
                </c:pt>
                <c:pt idx="86">
                  <c:v>278</c:v>
                </c:pt>
                <c:pt idx="87">
                  <c:v>280</c:v>
                </c:pt>
                <c:pt idx="88">
                  <c:v>281</c:v>
                </c:pt>
                <c:pt idx="89">
                  <c:v>286</c:v>
                </c:pt>
                <c:pt idx="90">
                  <c:v>288</c:v>
                </c:pt>
                <c:pt idx="91">
                  <c:v>287</c:v>
                </c:pt>
                <c:pt idx="92">
                  <c:v>291</c:v>
                </c:pt>
                <c:pt idx="93">
                  <c:v>292</c:v>
                </c:pt>
                <c:pt idx="94">
                  <c:v>293</c:v>
                </c:pt>
                <c:pt idx="95">
                  <c:v>300</c:v>
                </c:pt>
                <c:pt idx="96">
                  <c:v>296</c:v>
                </c:pt>
                <c:pt idx="97">
                  <c:v>289</c:v>
                </c:pt>
                <c:pt idx="98">
                  <c:v>290</c:v>
                </c:pt>
                <c:pt idx="99">
                  <c:v>305</c:v>
                </c:pt>
                <c:pt idx="100">
                  <c:v>299</c:v>
                </c:pt>
                <c:pt idx="101">
                  <c:v>309</c:v>
                </c:pt>
                <c:pt idx="102">
                  <c:v>312</c:v>
                </c:pt>
                <c:pt idx="103">
                  <c:v>309</c:v>
                </c:pt>
                <c:pt idx="104">
                  <c:v>299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324</c:v>
                </c:pt>
                <c:pt idx="109">
                  <c:v>323</c:v>
                </c:pt>
                <c:pt idx="110">
                  <c:v>325</c:v>
                </c:pt>
                <c:pt idx="111">
                  <c:v>329</c:v>
                </c:pt>
                <c:pt idx="112">
                  <c:v>326</c:v>
                </c:pt>
                <c:pt idx="113">
                  <c:v>335</c:v>
                </c:pt>
                <c:pt idx="114">
                  <c:v>334</c:v>
                </c:pt>
                <c:pt idx="115">
                  <c:v>333</c:v>
                </c:pt>
                <c:pt idx="116">
                  <c:v>338</c:v>
                </c:pt>
                <c:pt idx="117">
                  <c:v>335</c:v>
                </c:pt>
                <c:pt idx="118">
                  <c:v>339</c:v>
                </c:pt>
                <c:pt idx="119">
                  <c:v>337</c:v>
                </c:pt>
                <c:pt idx="120">
                  <c:v>342</c:v>
                </c:pt>
                <c:pt idx="121">
                  <c:v>327</c:v>
                </c:pt>
                <c:pt idx="122">
                  <c:v>341</c:v>
                </c:pt>
                <c:pt idx="123">
                  <c:v>348</c:v>
                </c:pt>
                <c:pt idx="124">
                  <c:v>343</c:v>
                </c:pt>
                <c:pt idx="125">
                  <c:v>348</c:v>
                </c:pt>
                <c:pt idx="126">
                  <c:v>347</c:v>
                </c:pt>
                <c:pt idx="127">
                  <c:v>355</c:v>
                </c:pt>
                <c:pt idx="128">
                  <c:v>358</c:v>
                </c:pt>
                <c:pt idx="129">
                  <c:v>349</c:v>
                </c:pt>
                <c:pt idx="130">
                  <c:v>354</c:v>
                </c:pt>
                <c:pt idx="131">
                  <c:v>358</c:v>
                </c:pt>
                <c:pt idx="132">
                  <c:v>355</c:v>
                </c:pt>
                <c:pt idx="133">
                  <c:v>358</c:v>
                </c:pt>
                <c:pt idx="134">
                  <c:v>357</c:v>
                </c:pt>
                <c:pt idx="135">
                  <c:v>357</c:v>
                </c:pt>
                <c:pt idx="136">
                  <c:v>355</c:v>
                </c:pt>
                <c:pt idx="137">
                  <c:v>363</c:v>
                </c:pt>
                <c:pt idx="138">
                  <c:v>368</c:v>
                </c:pt>
                <c:pt idx="139">
                  <c:v>358</c:v>
                </c:pt>
                <c:pt idx="140">
                  <c:v>345</c:v>
                </c:pt>
                <c:pt idx="141">
                  <c:v>339</c:v>
                </c:pt>
                <c:pt idx="142">
                  <c:v>344</c:v>
                </c:pt>
                <c:pt idx="143">
                  <c:v>327</c:v>
                </c:pt>
                <c:pt idx="144">
                  <c:v>287</c:v>
                </c:pt>
                <c:pt idx="145">
                  <c:v>288</c:v>
                </c:pt>
                <c:pt idx="146">
                  <c:v>284</c:v>
                </c:pt>
                <c:pt idx="147">
                  <c:v>288</c:v>
                </c:pt>
                <c:pt idx="148">
                  <c:v>288</c:v>
                </c:pt>
                <c:pt idx="149">
                  <c:v>294</c:v>
                </c:pt>
                <c:pt idx="150">
                  <c:v>291</c:v>
                </c:pt>
                <c:pt idx="151">
                  <c:v>293</c:v>
                </c:pt>
                <c:pt idx="152">
                  <c:v>292</c:v>
                </c:pt>
                <c:pt idx="153">
                  <c:v>289</c:v>
                </c:pt>
                <c:pt idx="154">
                  <c:v>294</c:v>
                </c:pt>
                <c:pt idx="155">
                  <c:v>293</c:v>
                </c:pt>
                <c:pt idx="156">
                  <c:v>295</c:v>
                </c:pt>
                <c:pt idx="157">
                  <c:v>293</c:v>
                </c:pt>
                <c:pt idx="158">
                  <c:v>292</c:v>
                </c:pt>
                <c:pt idx="159">
                  <c:v>293</c:v>
                </c:pt>
                <c:pt idx="160">
                  <c:v>290</c:v>
                </c:pt>
                <c:pt idx="161">
                  <c:v>292</c:v>
                </c:pt>
                <c:pt idx="162">
                  <c:v>296</c:v>
                </c:pt>
                <c:pt idx="163">
                  <c:v>292</c:v>
                </c:pt>
                <c:pt idx="164">
                  <c:v>297</c:v>
                </c:pt>
                <c:pt idx="165">
                  <c:v>301</c:v>
                </c:pt>
                <c:pt idx="166">
                  <c:v>295</c:v>
                </c:pt>
                <c:pt idx="167">
                  <c:v>298</c:v>
                </c:pt>
                <c:pt idx="168">
                  <c:v>296</c:v>
                </c:pt>
                <c:pt idx="169">
                  <c:v>298</c:v>
                </c:pt>
                <c:pt idx="170">
                  <c:v>300</c:v>
                </c:pt>
                <c:pt idx="171">
                  <c:v>304</c:v>
                </c:pt>
                <c:pt idx="172">
                  <c:v>297</c:v>
                </c:pt>
                <c:pt idx="173">
                  <c:v>298</c:v>
                </c:pt>
                <c:pt idx="174">
                  <c:v>295</c:v>
                </c:pt>
                <c:pt idx="175">
                  <c:v>298</c:v>
                </c:pt>
                <c:pt idx="176">
                  <c:v>293</c:v>
                </c:pt>
                <c:pt idx="177">
                  <c:v>293</c:v>
                </c:pt>
                <c:pt idx="178">
                  <c:v>300</c:v>
                </c:pt>
                <c:pt idx="179">
                  <c:v>299</c:v>
                </c:pt>
                <c:pt idx="180">
                  <c:v>299</c:v>
                </c:pt>
                <c:pt idx="181">
                  <c:v>301</c:v>
                </c:pt>
                <c:pt idx="182">
                  <c:v>297</c:v>
                </c:pt>
                <c:pt idx="183">
                  <c:v>301</c:v>
                </c:pt>
                <c:pt idx="184">
                  <c:v>299</c:v>
                </c:pt>
                <c:pt idx="185">
                  <c:v>296</c:v>
                </c:pt>
                <c:pt idx="186">
                  <c:v>302</c:v>
                </c:pt>
                <c:pt idx="187">
                  <c:v>303</c:v>
                </c:pt>
                <c:pt idx="188">
                  <c:v>303</c:v>
                </c:pt>
                <c:pt idx="189">
                  <c:v>297</c:v>
                </c:pt>
                <c:pt idx="190">
                  <c:v>305</c:v>
                </c:pt>
                <c:pt idx="191">
                  <c:v>295</c:v>
                </c:pt>
                <c:pt idx="192">
                  <c:v>296</c:v>
                </c:pt>
                <c:pt idx="193">
                  <c:v>296</c:v>
                </c:pt>
                <c:pt idx="194">
                  <c:v>297</c:v>
                </c:pt>
                <c:pt idx="195">
                  <c:v>273</c:v>
                </c:pt>
                <c:pt idx="196">
                  <c:v>297</c:v>
                </c:pt>
                <c:pt idx="197">
                  <c:v>281</c:v>
                </c:pt>
                <c:pt idx="198">
                  <c:v>291</c:v>
                </c:pt>
                <c:pt idx="199">
                  <c:v>295</c:v>
                </c:pt>
                <c:pt idx="200">
                  <c:v>296</c:v>
                </c:pt>
                <c:pt idx="201">
                  <c:v>290</c:v>
                </c:pt>
                <c:pt idx="202">
                  <c:v>292</c:v>
                </c:pt>
                <c:pt idx="203">
                  <c:v>284</c:v>
                </c:pt>
                <c:pt idx="204">
                  <c:v>295</c:v>
                </c:pt>
                <c:pt idx="205">
                  <c:v>294</c:v>
                </c:pt>
                <c:pt idx="206">
                  <c:v>294</c:v>
                </c:pt>
                <c:pt idx="207">
                  <c:v>294</c:v>
                </c:pt>
                <c:pt idx="208">
                  <c:v>289</c:v>
                </c:pt>
                <c:pt idx="209">
                  <c:v>278</c:v>
                </c:pt>
                <c:pt idx="210">
                  <c:v>290</c:v>
                </c:pt>
                <c:pt idx="211">
                  <c:v>290</c:v>
                </c:pt>
                <c:pt idx="212">
                  <c:v>302</c:v>
                </c:pt>
                <c:pt idx="213">
                  <c:v>292</c:v>
                </c:pt>
                <c:pt idx="214">
                  <c:v>301</c:v>
                </c:pt>
                <c:pt idx="215">
                  <c:v>290</c:v>
                </c:pt>
                <c:pt idx="216">
                  <c:v>263</c:v>
                </c:pt>
                <c:pt idx="217">
                  <c:v>270</c:v>
                </c:pt>
                <c:pt idx="218">
                  <c:v>262</c:v>
                </c:pt>
                <c:pt idx="219">
                  <c:v>261</c:v>
                </c:pt>
                <c:pt idx="220">
                  <c:v>267</c:v>
                </c:pt>
                <c:pt idx="221">
                  <c:v>263</c:v>
                </c:pt>
                <c:pt idx="222">
                  <c:v>263</c:v>
                </c:pt>
                <c:pt idx="223">
                  <c:v>264</c:v>
                </c:pt>
                <c:pt idx="224">
                  <c:v>264</c:v>
                </c:pt>
                <c:pt idx="225">
                  <c:v>264</c:v>
                </c:pt>
                <c:pt idx="226">
                  <c:v>254</c:v>
                </c:pt>
                <c:pt idx="227">
                  <c:v>262</c:v>
                </c:pt>
                <c:pt idx="228">
                  <c:v>259</c:v>
                </c:pt>
                <c:pt idx="229">
                  <c:v>260</c:v>
                </c:pt>
                <c:pt idx="230">
                  <c:v>260</c:v>
                </c:pt>
                <c:pt idx="231">
                  <c:v>256</c:v>
                </c:pt>
                <c:pt idx="232">
                  <c:v>260</c:v>
                </c:pt>
                <c:pt idx="233">
                  <c:v>256</c:v>
                </c:pt>
                <c:pt idx="234">
                  <c:v>257</c:v>
                </c:pt>
                <c:pt idx="235">
                  <c:v>260</c:v>
                </c:pt>
                <c:pt idx="236">
                  <c:v>257</c:v>
                </c:pt>
                <c:pt idx="237">
                  <c:v>260</c:v>
                </c:pt>
                <c:pt idx="238">
                  <c:v>257</c:v>
                </c:pt>
                <c:pt idx="239">
                  <c:v>256</c:v>
                </c:pt>
                <c:pt idx="240">
                  <c:v>254</c:v>
                </c:pt>
                <c:pt idx="241">
                  <c:v>255</c:v>
                </c:pt>
                <c:pt idx="242">
                  <c:v>249</c:v>
                </c:pt>
                <c:pt idx="243">
                  <c:v>247</c:v>
                </c:pt>
                <c:pt idx="244">
                  <c:v>247</c:v>
                </c:pt>
                <c:pt idx="245">
                  <c:v>249</c:v>
                </c:pt>
                <c:pt idx="246">
                  <c:v>244</c:v>
                </c:pt>
                <c:pt idx="247">
                  <c:v>254</c:v>
                </c:pt>
                <c:pt idx="248">
                  <c:v>255</c:v>
                </c:pt>
                <c:pt idx="249">
                  <c:v>254</c:v>
                </c:pt>
                <c:pt idx="250">
                  <c:v>252</c:v>
                </c:pt>
                <c:pt idx="251">
                  <c:v>253</c:v>
                </c:pt>
                <c:pt idx="252">
                  <c:v>256</c:v>
                </c:pt>
                <c:pt idx="253">
                  <c:v>250</c:v>
                </c:pt>
                <c:pt idx="254">
                  <c:v>252</c:v>
                </c:pt>
                <c:pt idx="255">
                  <c:v>257</c:v>
                </c:pt>
                <c:pt idx="256">
                  <c:v>253</c:v>
                </c:pt>
                <c:pt idx="257">
                  <c:v>254</c:v>
                </c:pt>
                <c:pt idx="258">
                  <c:v>254</c:v>
                </c:pt>
                <c:pt idx="259">
                  <c:v>249</c:v>
                </c:pt>
                <c:pt idx="260">
                  <c:v>251</c:v>
                </c:pt>
                <c:pt idx="261">
                  <c:v>251</c:v>
                </c:pt>
                <c:pt idx="262">
                  <c:v>251</c:v>
                </c:pt>
                <c:pt idx="263">
                  <c:v>251</c:v>
                </c:pt>
                <c:pt idx="264">
                  <c:v>251</c:v>
                </c:pt>
                <c:pt idx="265">
                  <c:v>250</c:v>
                </c:pt>
                <c:pt idx="266">
                  <c:v>250</c:v>
                </c:pt>
                <c:pt idx="267">
                  <c:v>250</c:v>
                </c:pt>
                <c:pt idx="268">
                  <c:v>249</c:v>
                </c:pt>
                <c:pt idx="269">
                  <c:v>246</c:v>
                </c:pt>
                <c:pt idx="270">
                  <c:v>250</c:v>
                </c:pt>
                <c:pt idx="271">
                  <c:v>247</c:v>
                </c:pt>
                <c:pt idx="272">
                  <c:v>251</c:v>
                </c:pt>
                <c:pt idx="273">
                  <c:v>249</c:v>
                </c:pt>
                <c:pt idx="274">
                  <c:v>246</c:v>
                </c:pt>
                <c:pt idx="275">
                  <c:v>248</c:v>
                </c:pt>
                <c:pt idx="276">
                  <c:v>247</c:v>
                </c:pt>
                <c:pt idx="277">
                  <c:v>245</c:v>
                </c:pt>
                <c:pt idx="278">
                  <c:v>247</c:v>
                </c:pt>
                <c:pt idx="279">
                  <c:v>244</c:v>
                </c:pt>
                <c:pt idx="280">
                  <c:v>244</c:v>
                </c:pt>
                <c:pt idx="281">
                  <c:v>245</c:v>
                </c:pt>
                <c:pt idx="282">
                  <c:v>244</c:v>
                </c:pt>
                <c:pt idx="283">
                  <c:v>244</c:v>
                </c:pt>
                <c:pt idx="284">
                  <c:v>241</c:v>
                </c:pt>
                <c:pt idx="285">
                  <c:v>244</c:v>
                </c:pt>
                <c:pt idx="286">
                  <c:v>245</c:v>
                </c:pt>
                <c:pt idx="287">
                  <c:v>242</c:v>
                </c:pt>
              </c:numCache>
            </c:numRef>
          </c:val>
        </c:ser>
        <c:ser>
          <c:idx val="2"/>
          <c:order val="2"/>
          <c:tx>
            <c:v>RACE</c:v>
          </c:tx>
          <c:spPr>
            <a:ln w="25400" cap="sq">
              <a:solidFill>
                <a:srgbClr val="C00000"/>
              </a:solidFill>
              <a:miter lim="800000"/>
            </a:ln>
          </c:spPr>
          <c:marker>
            <c:symbol val="none"/>
          </c:marker>
          <c:val>
            <c:numRef>
              <c:f>Лист1!$D$7:$D$294</c:f>
              <c:numCache>
                <c:formatCode>General</c:formatCode>
                <c:ptCount val="288"/>
                <c:pt idx="0">
                  <c:v>6.33</c:v>
                </c:pt>
                <c:pt idx="1">
                  <c:v>11.5</c:v>
                </c:pt>
                <c:pt idx="2">
                  <c:v>15.5</c:v>
                </c:pt>
                <c:pt idx="3">
                  <c:v>19.3</c:v>
                </c:pt>
                <c:pt idx="4">
                  <c:v>21.5</c:v>
                </c:pt>
                <c:pt idx="5">
                  <c:v>23.4</c:v>
                </c:pt>
                <c:pt idx="6">
                  <c:v>24.6</c:v>
                </c:pt>
                <c:pt idx="7">
                  <c:v>25.9</c:v>
                </c:pt>
                <c:pt idx="8">
                  <c:v>26.4</c:v>
                </c:pt>
                <c:pt idx="9">
                  <c:v>27</c:v>
                </c:pt>
                <c:pt idx="10">
                  <c:v>26.8</c:v>
                </c:pt>
                <c:pt idx="11">
                  <c:v>26.6</c:v>
                </c:pt>
                <c:pt idx="12">
                  <c:v>26.4</c:v>
                </c:pt>
                <c:pt idx="13">
                  <c:v>26.3</c:v>
                </c:pt>
                <c:pt idx="14">
                  <c:v>26.2</c:v>
                </c:pt>
                <c:pt idx="15">
                  <c:v>26.2</c:v>
                </c:pt>
                <c:pt idx="16">
                  <c:v>26</c:v>
                </c:pt>
                <c:pt idx="17">
                  <c:v>26</c:v>
                </c:pt>
                <c:pt idx="18">
                  <c:v>25.9</c:v>
                </c:pt>
                <c:pt idx="19">
                  <c:v>25.9</c:v>
                </c:pt>
                <c:pt idx="20">
                  <c:v>25.8</c:v>
                </c:pt>
                <c:pt idx="21">
                  <c:v>25.8</c:v>
                </c:pt>
                <c:pt idx="22">
                  <c:v>25.6</c:v>
                </c:pt>
                <c:pt idx="23">
                  <c:v>25.4</c:v>
                </c:pt>
                <c:pt idx="24">
                  <c:v>24.8</c:v>
                </c:pt>
                <c:pt idx="25">
                  <c:v>24.1</c:v>
                </c:pt>
                <c:pt idx="26">
                  <c:v>22.9</c:v>
                </c:pt>
                <c:pt idx="27">
                  <c:v>21.7</c:v>
                </c:pt>
                <c:pt idx="28">
                  <c:v>21.2</c:v>
                </c:pt>
                <c:pt idx="29">
                  <c:v>20.6</c:v>
                </c:pt>
                <c:pt idx="30">
                  <c:v>20.7</c:v>
                </c:pt>
                <c:pt idx="31">
                  <c:v>19.7</c:v>
                </c:pt>
                <c:pt idx="32">
                  <c:v>19.399999999999999</c:v>
                </c:pt>
                <c:pt idx="33">
                  <c:v>19.5</c:v>
                </c:pt>
                <c:pt idx="34">
                  <c:v>19.7</c:v>
                </c:pt>
                <c:pt idx="35">
                  <c:v>19.2</c:v>
                </c:pt>
                <c:pt idx="36">
                  <c:v>19.399999999999999</c:v>
                </c:pt>
                <c:pt idx="37">
                  <c:v>18.899999999999999</c:v>
                </c:pt>
                <c:pt idx="38">
                  <c:v>18.5</c:v>
                </c:pt>
                <c:pt idx="39">
                  <c:v>18.399999999999999</c:v>
                </c:pt>
                <c:pt idx="40">
                  <c:v>18.399999999999999</c:v>
                </c:pt>
                <c:pt idx="41">
                  <c:v>18.3</c:v>
                </c:pt>
                <c:pt idx="42">
                  <c:v>18.100000000000001</c:v>
                </c:pt>
                <c:pt idx="43">
                  <c:v>18.2</c:v>
                </c:pt>
                <c:pt idx="44">
                  <c:v>18.399999999999999</c:v>
                </c:pt>
                <c:pt idx="45">
                  <c:v>18.8</c:v>
                </c:pt>
                <c:pt idx="46">
                  <c:v>19</c:v>
                </c:pt>
                <c:pt idx="47">
                  <c:v>18.899999999999999</c:v>
                </c:pt>
                <c:pt idx="48">
                  <c:v>19.2</c:v>
                </c:pt>
                <c:pt idx="49">
                  <c:v>18.8</c:v>
                </c:pt>
                <c:pt idx="50">
                  <c:v>18.3</c:v>
                </c:pt>
                <c:pt idx="51">
                  <c:v>18.100000000000001</c:v>
                </c:pt>
                <c:pt idx="52">
                  <c:v>18.100000000000001</c:v>
                </c:pt>
                <c:pt idx="53">
                  <c:v>18.2</c:v>
                </c:pt>
                <c:pt idx="54">
                  <c:v>18.100000000000001</c:v>
                </c:pt>
                <c:pt idx="55">
                  <c:v>18.100000000000001</c:v>
                </c:pt>
                <c:pt idx="56">
                  <c:v>18.100000000000001</c:v>
                </c:pt>
                <c:pt idx="57">
                  <c:v>17.899999999999999</c:v>
                </c:pt>
                <c:pt idx="58">
                  <c:v>18.2</c:v>
                </c:pt>
                <c:pt idx="59">
                  <c:v>18.3</c:v>
                </c:pt>
                <c:pt idx="60">
                  <c:v>18.5</c:v>
                </c:pt>
                <c:pt idx="61">
                  <c:v>18.600000000000001</c:v>
                </c:pt>
                <c:pt idx="62">
                  <c:v>18.399999999999999</c:v>
                </c:pt>
                <c:pt idx="63">
                  <c:v>18.3</c:v>
                </c:pt>
                <c:pt idx="64">
                  <c:v>18.2</c:v>
                </c:pt>
                <c:pt idx="65">
                  <c:v>17.899999999999999</c:v>
                </c:pt>
                <c:pt idx="66">
                  <c:v>18.100000000000001</c:v>
                </c:pt>
                <c:pt idx="67">
                  <c:v>18</c:v>
                </c:pt>
                <c:pt idx="68">
                  <c:v>18</c:v>
                </c:pt>
                <c:pt idx="69">
                  <c:v>17.8</c:v>
                </c:pt>
                <c:pt idx="70">
                  <c:v>18.100000000000001</c:v>
                </c:pt>
                <c:pt idx="71">
                  <c:v>17.899999999999999</c:v>
                </c:pt>
                <c:pt idx="72">
                  <c:v>17.899999999999999</c:v>
                </c:pt>
                <c:pt idx="73">
                  <c:v>17.8</c:v>
                </c:pt>
                <c:pt idx="74">
                  <c:v>17.7</c:v>
                </c:pt>
                <c:pt idx="75">
                  <c:v>17.399999999999999</c:v>
                </c:pt>
                <c:pt idx="76">
                  <c:v>17.3</c:v>
                </c:pt>
                <c:pt idx="77">
                  <c:v>17.2</c:v>
                </c:pt>
                <c:pt idx="78">
                  <c:v>17.100000000000001</c:v>
                </c:pt>
                <c:pt idx="79">
                  <c:v>17.100000000000001</c:v>
                </c:pt>
                <c:pt idx="80">
                  <c:v>17</c:v>
                </c:pt>
                <c:pt idx="81">
                  <c:v>17</c:v>
                </c:pt>
                <c:pt idx="82">
                  <c:v>16.899999999999999</c:v>
                </c:pt>
                <c:pt idx="83">
                  <c:v>16.899999999999999</c:v>
                </c:pt>
                <c:pt idx="84">
                  <c:v>16.5</c:v>
                </c:pt>
                <c:pt idx="85">
                  <c:v>16.600000000000001</c:v>
                </c:pt>
                <c:pt idx="86">
                  <c:v>16.5</c:v>
                </c:pt>
                <c:pt idx="87">
                  <c:v>16.3</c:v>
                </c:pt>
                <c:pt idx="88">
                  <c:v>16.2</c:v>
                </c:pt>
                <c:pt idx="89">
                  <c:v>16.100000000000001</c:v>
                </c:pt>
                <c:pt idx="90">
                  <c:v>15.8</c:v>
                </c:pt>
                <c:pt idx="91">
                  <c:v>16</c:v>
                </c:pt>
                <c:pt idx="92">
                  <c:v>15.9</c:v>
                </c:pt>
                <c:pt idx="93">
                  <c:v>15.8</c:v>
                </c:pt>
                <c:pt idx="94">
                  <c:v>15.6</c:v>
                </c:pt>
                <c:pt idx="95">
                  <c:v>15.7</c:v>
                </c:pt>
                <c:pt idx="96">
                  <c:v>15.6</c:v>
                </c:pt>
                <c:pt idx="97">
                  <c:v>15.6</c:v>
                </c:pt>
                <c:pt idx="98">
                  <c:v>15.4</c:v>
                </c:pt>
                <c:pt idx="99">
                  <c:v>15.4</c:v>
                </c:pt>
                <c:pt idx="100">
                  <c:v>15.3</c:v>
                </c:pt>
                <c:pt idx="101">
                  <c:v>15.3</c:v>
                </c:pt>
                <c:pt idx="102">
                  <c:v>15.3</c:v>
                </c:pt>
                <c:pt idx="103">
                  <c:v>15.2</c:v>
                </c:pt>
                <c:pt idx="104">
                  <c:v>15.1</c:v>
                </c:pt>
                <c:pt idx="105">
                  <c:v>15</c:v>
                </c:pt>
                <c:pt idx="106">
                  <c:v>14.9</c:v>
                </c:pt>
                <c:pt idx="107">
                  <c:v>14.9</c:v>
                </c:pt>
                <c:pt idx="108">
                  <c:v>14.8</c:v>
                </c:pt>
                <c:pt idx="109">
                  <c:v>14.8</c:v>
                </c:pt>
                <c:pt idx="110">
                  <c:v>14.8</c:v>
                </c:pt>
                <c:pt idx="111">
                  <c:v>14.8</c:v>
                </c:pt>
                <c:pt idx="112">
                  <c:v>14.8</c:v>
                </c:pt>
                <c:pt idx="113">
                  <c:v>14.7</c:v>
                </c:pt>
                <c:pt idx="114">
                  <c:v>14.7</c:v>
                </c:pt>
                <c:pt idx="115">
                  <c:v>14.7</c:v>
                </c:pt>
                <c:pt idx="116">
                  <c:v>14.7</c:v>
                </c:pt>
                <c:pt idx="117">
                  <c:v>14.6</c:v>
                </c:pt>
                <c:pt idx="118">
                  <c:v>14.6</c:v>
                </c:pt>
                <c:pt idx="119">
                  <c:v>14.5</c:v>
                </c:pt>
                <c:pt idx="120">
                  <c:v>14.5</c:v>
                </c:pt>
                <c:pt idx="121">
                  <c:v>14.5</c:v>
                </c:pt>
                <c:pt idx="122">
                  <c:v>14.4</c:v>
                </c:pt>
                <c:pt idx="123">
                  <c:v>14.4</c:v>
                </c:pt>
                <c:pt idx="124">
                  <c:v>14.3</c:v>
                </c:pt>
                <c:pt idx="125">
                  <c:v>14.3</c:v>
                </c:pt>
                <c:pt idx="126">
                  <c:v>14.3</c:v>
                </c:pt>
                <c:pt idx="127">
                  <c:v>14.2</c:v>
                </c:pt>
                <c:pt idx="128">
                  <c:v>14.2</c:v>
                </c:pt>
                <c:pt idx="129">
                  <c:v>14.1</c:v>
                </c:pt>
                <c:pt idx="130">
                  <c:v>14.1</c:v>
                </c:pt>
                <c:pt idx="131">
                  <c:v>14.1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13.9</c:v>
                </c:pt>
                <c:pt idx="137">
                  <c:v>13.9</c:v>
                </c:pt>
                <c:pt idx="138">
                  <c:v>13.8</c:v>
                </c:pt>
                <c:pt idx="139">
                  <c:v>13.8</c:v>
                </c:pt>
                <c:pt idx="140">
                  <c:v>13.8</c:v>
                </c:pt>
                <c:pt idx="141">
                  <c:v>13.8</c:v>
                </c:pt>
                <c:pt idx="142">
                  <c:v>13.7</c:v>
                </c:pt>
                <c:pt idx="143">
                  <c:v>13.7</c:v>
                </c:pt>
                <c:pt idx="144">
                  <c:v>13.5</c:v>
                </c:pt>
                <c:pt idx="145">
                  <c:v>13.5</c:v>
                </c:pt>
                <c:pt idx="146">
                  <c:v>13.5</c:v>
                </c:pt>
                <c:pt idx="147">
                  <c:v>13.4</c:v>
                </c:pt>
                <c:pt idx="148">
                  <c:v>13.3</c:v>
                </c:pt>
                <c:pt idx="149">
                  <c:v>13.1</c:v>
                </c:pt>
                <c:pt idx="150">
                  <c:v>13.2</c:v>
                </c:pt>
                <c:pt idx="151">
                  <c:v>13.1</c:v>
                </c:pt>
                <c:pt idx="152">
                  <c:v>13</c:v>
                </c:pt>
                <c:pt idx="153">
                  <c:v>13</c:v>
                </c:pt>
                <c:pt idx="154">
                  <c:v>12.8</c:v>
                </c:pt>
                <c:pt idx="155">
                  <c:v>12.8</c:v>
                </c:pt>
                <c:pt idx="156">
                  <c:v>12.7</c:v>
                </c:pt>
                <c:pt idx="157">
                  <c:v>12.7</c:v>
                </c:pt>
                <c:pt idx="158">
                  <c:v>12.6</c:v>
                </c:pt>
                <c:pt idx="159">
                  <c:v>12.6</c:v>
                </c:pt>
                <c:pt idx="160">
                  <c:v>12.6</c:v>
                </c:pt>
                <c:pt idx="161">
                  <c:v>12.5</c:v>
                </c:pt>
                <c:pt idx="162">
                  <c:v>12.5</c:v>
                </c:pt>
                <c:pt idx="163">
                  <c:v>12.5</c:v>
                </c:pt>
                <c:pt idx="164">
                  <c:v>12.4</c:v>
                </c:pt>
                <c:pt idx="165">
                  <c:v>12.4</c:v>
                </c:pt>
                <c:pt idx="166">
                  <c:v>12.4</c:v>
                </c:pt>
                <c:pt idx="167">
                  <c:v>12.3</c:v>
                </c:pt>
                <c:pt idx="168">
                  <c:v>12.3</c:v>
                </c:pt>
                <c:pt idx="169">
                  <c:v>12.2</c:v>
                </c:pt>
                <c:pt idx="170">
                  <c:v>12.2</c:v>
                </c:pt>
                <c:pt idx="171">
                  <c:v>12.2</c:v>
                </c:pt>
                <c:pt idx="172">
                  <c:v>12.2</c:v>
                </c:pt>
                <c:pt idx="173">
                  <c:v>12.2</c:v>
                </c:pt>
                <c:pt idx="174">
                  <c:v>12.1</c:v>
                </c:pt>
                <c:pt idx="175">
                  <c:v>12.1</c:v>
                </c:pt>
                <c:pt idx="176">
                  <c:v>12.1</c:v>
                </c:pt>
                <c:pt idx="177">
                  <c:v>12.1</c:v>
                </c:pt>
                <c:pt idx="178">
                  <c:v>12</c:v>
                </c:pt>
                <c:pt idx="179">
                  <c:v>12</c:v>
                </c:pt>
                <c:pt idx="180">
                  <c:v>11.9</c:v>
                </c:pt>
                <c:pt idx="181">
                  <c:v>11.9</c:v>
                </c:pt>
                <c:pt idx="182">
                  <c:v>11.9</c:v>
                </c:pt>
                <c:pt idx="183">
                  <c:v>11.8</c:v>
                </c:pt>
                <c:pt idx="184">
                  <c:v>11.8</c:v>
                </c:pt>
                <c:pt idx="185">
                  <c:v>11.8</c:v>
                </c:pt>
                <c:pt idx="186">
                  <c:v>11.7</c:v>
                </c:pt>
                <c:pt idx="187">
                  <c:v>11.7</c:v>
                </c:pt>
                <c:pt idx="188">
                  <c:v>11.8</c:v>
                </c:pt>
                <c:pt idx="189">
                  <c:v>11.6</c:v>
                </c:pt>
                <c:pt idx="190">
                  <c:v>11.6</c:v>
                </c:pt>
                <c:pt idx="191">
                  <c:v>11.6</c:v>
                </c:pt>
                <c:pt idx="192">
                  <c:v>11.6</c:v>
                </c:pt>
                <c:pt idx="193">
                  <c:v>11.7</c:v>
                </c:pt>
                <c:pt idx="194">
                  <c:v>11.5</c:v>
                </c:pt>
                <c:pt idx="195">
                  <c:v>11.5</c:v>
                </c:pt>
                <c:pt idx="196">
                  <c:v>11.6</c:v>
                </c:pt>
                <c:pt idx="197">
                  <c:v>11.4</c:v>
                </c:pt>
                <c:pt idx="198">
                  <c:v>11.3</c:v>
                </c:pt>
                <c:pt idx="199">
                  <c:v>11.6</c:v>
                </c:pt>
                <c:pt idx="200">
                  <c:v>11.3</c:v>
                </c:pt>
                <c:pt idx="201">
                  <c:v>11.5</c:v>
                </c:pt>
                <c:pt idx="202">
                  <c:v>11.2</c:v>
                </c:pt>
                <c:pt idx="203">
                  <c:v>11.3</c:v>
                </c:pt>
                <c:pt idx="204">
                  <c:v>11.4</c:v>
                </c:pt>
                <c:pt idx="205">
                  <c:v>11.1</c:v>
                </c:pt>
                <c:pt idx="206">
                  <c:v>11.4</c:v>
                </c:pt>
                <c:pt idx="207">
                  <c:v>11.1</c:v>
                </c:pt>
                <c:pt idx="208">
                  <c:v>11.3</c:v>
                </c:pt>
                <c:pt idx="209">
                  <c:v>11.2</c:v>
                </c:pt>
                <c:pt idx="210">
                  <c:v>11</c:v>
                </c:pt>
                <c:pt idx="211">
                  <c:v>11.1</c:v>
                </c:pt>
                <c:pt idx="212">
                  <c:v>10.9</c:v>
                </c:pt>
                <c:pt idx="213">
                  <c:v>11.1</c:v>
                </c:pt>
                <c:pt idx="214">
                  <c:v>11</c:v>
                </c:pt>
                <c:pt idx="215">
                  <c:v>10.9</c:v>
                </c:pt>
                <c:pt idx="216">
                  <c:v>11</c:v>
                </c:pt>
                <c:pt idx="217">
                  <c:v>11</c:v>
                </c:pt>
                <c:pt idx="218">
                  <c:v>10.6</c:v>
                </c:pt>
                <c:pt idx="219">
                  <c:v>10.9</c:v>
                </c:pt>
                <c:pt idx="220">
                  <c:v>10.9</c:v>
                </c:pt>
                <c:pt idx="221">
                  <c:v>10.8</c:v>
                </c:pt>
                <c:pt idx="222">
                  <c:v>10.8</c:v>
                </c:pt>
                <c:pt idx="223">
                  <c:v>10.5</c:v>
                </c:pt>
                <c:pt idx="224">
                  <c:v>10.7</c:v>
                </c:pt>
                <c:pt idx="225">
                  <c:v>10.7</c:v>
                </c:pt>
                <c:pt idx="226">
                  <c:v>10.6</c:v>
                </c:pt>
                <c:pt idx="227">
                  <c:v>10.5</c:v>
                </c:pt>
                <c:pt idx="228">
                  <c:v>10.4</c:v>
                </c:pt>
                <c:pt idx="229">
                  <c:v>10.4</c:v>
                </c:pt>
                <c:pt idx="230">
                  <c:v>10.3</c:v>
                </c:pt>
                <c:pt idx="231">
                  <c:v>10.4</c:v>
                </c:pt>
                <c:pt idx="232">
                  <c:v>10.4</c:v>
                </c:pt>
                <c:pt idx="233">
                  <c:v>10.4</c:v>
                </c:pt>
                <c:pt idx="234">
                  <c:v>10.4</c:v>
                </c:pt>
                <c:pt idx="235">
                  <c:v>10.4</c:v>
                </c:pt>
                <c:pt idx="236">
                  <c:v>10.4</c:v>
                </c:pt>
                <c:pt idx="237">
                  <c:v>10.199999999999999</c:v>
                </c:pt>
                <c:pt idx="238">
                  <c:v>10.3</c:v>
                </c:pt>
                <c:pt idx="239">
                  <c:v>10.3</c:v>
                </c:pt>
                <c:pt idx="240">
                  <c:v>10.199999999999999</c:v>
                </c:pt>
                <c:pt idx="241">
                  <c:v>10.3</c:v>
                </c:pt>
                <c:pt idx="242">
                  <c:v>10.3</c:v>
                </c:pt>
                <c:pt idx="243">
                  <c:v>10.199999999999999</c:v>
                </c:pt>
                <c:pt idx="244">
                  <c:v>10.199999999999999</c:v>
                </c:pt>
                <c:pt idx="245">
                  <c:v>10.1</c:v>
                </c:pt>
                <c:pt idx="246">
                  <c:v>10.199999999999999</c:v>
                </c:pt>
                <c:pt idx="247">
                  <c:v>10.199999999999999</c:v>
                </c:pt>
                <c:pt idx="248">
                  <c:v>10</c:v>
                </c:pt>
                <c:pt idx="249">
                  <c:v>10.199999999999999</c:v>
                </c:pt>
                <c:pt idx="250">
                  <c:v>10.1</c:v>
                </c:pt>
                <c:pt idx="251">
                  <c:v>10.1</c:v>
                </c:pt>
                <c:pt idx="252">
                  <c:v>10.1</c:v>
                </c:pt>
                <c:pt idx="253">
                  <c:v>10</c:v>
                </c:pt>
                <c:pt idx="254">
                  <c:v>10.1</c:v>
                </c:pt>
                <c:pt idx="255">
                  <c:v>9.93</c:v>
                </c:pt>
                <c:pt idx="256">
                  <c:v>10</c:v>
                </c:pt>
                <c:pt idx="257">
                  <c:v>9.99</c:v>
                </c:pt>
                <c:pt idx="258">
                  <c:v>9.9600000000000009</c:v>
                </c:pt>
                <c:pt idx="259">
                  <c:v>9.82</c:v>
                </c:pt>
                <c:pt idx="260">
                  <c:v>9.85</c:v>
                </c:pt>
                <c:pt idx="261">
                  <c:v>9.83</c:v>
                </c:pt>
                <c:pt idx="262">
                  <c:v>9.83</c:v>
                </c:pt>
                <c:pt idx="263">
                  <c:v>9.8000000000000007</c:v>
                </c:pt>
                <c:pt idx="264">
                  <c:v>9.7799999999999994</c:v>
                </c:pt>
                <c:pt idx="265">
                  <c:v>9.77</c:v>
                </c:pt>
                <c:pt idx="266">
                  <c:v>9.75</c:v>
                </c:pt>
                <c:pt idx="267">
                  <c:v>9.6</c:v>
                </c:pt>
                <c:pt idx="268">
                  <c:v>9.69</c:v>
                </c:pt>
                <c:pt idx="269">
                  <c:v>9.7100000000000009</c:v>
                </c:pt>
                <c:pt idx="270">
                  <c:v>9.69</c:v>
                </c:pt>
                <c:pt idx="271">
                  <c:v>9.67</c:v>
                </c:pt>
                <c:pt idx="272">
                  <c:v>9.57</c:v>
                </c:pt>
                <c:pt idx="273">
                  <c:v>9.57</c:v>
                </c:pt>
                <c:pt idx="274">
                  <c:v>9.6199999999999992</c:v>
                </c:pt>
                <c:pt idx="275">
                  <c:v>9.6199999999999992</c:v>
                </c:pt>
                <c:pt idx="276">
                  <c:v>9.61</c:v>
                </c:pt>
                <c:pt idx="277">
                  <c:v>9.5</c:v>
                </c:pt>
                <c:pt idx="278">
                  <c:v>9.5500000000000007</c:v>
                </c:pt>
                <c:pt idx="279">
                  <c:v>9.4700000000000006</c:v>
                </c:pt>
                <c:pt idx="280">
                  <c:v>9.4499999999999993</c:v>
                </c:pt>
                <c:pt idx="281">
                  <c:v>9.4700000000000006</c:v>
                </c:pt>
                <c:pt idx="282">
                  <c:v>9.4600000000000009</c:v>
                </c:pt>
                <c:pt idx="283">
                  <c:v>9.43</c:v>
                </c:pt>
                <c:pt idx="284">
                  <c:v>9.3699999999999992</c:v>
                </c:pt>
                <c:pt idx="285">
                  <c:v>9.19</c:v>
                </c:pt>
                <c:pt idx="286">
                  <c:v>9.32</c:v>
                </c:pt>
                <c:pt idx="287">
                  <c:v>9.3000000000000007</c:v>
                </c:pt>
              </c:numCache>
            </c:numRef>
          </c:val>
        </c:ser>
        <c:marker val="1"/>
        <c:axId val="167329792"/>
        <c:axId val="183528448"/>
      </c:lineChart>
      <c:catAx>
        <c:axId val="167329792"/>
        <c:scaling>
          <c:orientation val="minMax"/>
        </c:scaling>
        <c:axPos val="b"/>
        <c:minorGridlines/>
        <c:tickLblPos val="low"/>
        <c:txPr>
          <a:bodyPr rot="3720000" vert="horz" anchor="t" anchorCtr="0"/>
          <a:lstStyle/>
          <a:p>
            <a:pPr>
              <a:defRPr sz="1100" b="1"/>
            </a:pPr>
            <a:endParaRPr lang="ru-RU"/>
          </a:p>
        </c:txPr>
        <c:crossAx val="183528448"/>
        <c:crosses val="autoZero"/>
        <c:auto val="1"/>
        <c:lblAlgn val="ctr"/>
        <c:lblOffset val="100"/>
        <c:tickMarkSkip val="8"/>
      </c:catAx>
      <c:valAx>
        <c:axId val="183528448"/>
        <c:scaling>
          <c:orientation val="minMax"/>
        </c:scaling>
        <c:axPos val="l"/>
        <c:minorGridlines/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ru-RU"/>
          </a:p>
        </c:txPr>
        <c:crossAx val="167329792"/>
        <c:crosses val="autoZero"/>
        <c:crossBetween val="midCat"/>
        <c:minorUnit val="10"/>
      </c:valAx>
      <c:spPr>
        <a:solidFill>
          <a:schemeClr val="bg1"/>
        </a:solidFill>
        <a:ln>
          <a:solidFill>
            <a:schemeClr val="accent6">
              <a:lumMod val="75000"/>
              <a:alpha val="0"/>
            </a:schemeClr>
          </a:solidFill>
        </a:ln>
      </c:spPr>
    </c:plotArea>
    <c:legend>
      <c:legendPos val="r"/>
      <c:layout>
        <c:manualLayout>
          <c:xMode val="edge"/>
          <c:yMode val="edge"/>
          <c:x val="6.1080862232646485E-3"/>
          <c:y val="0.94861243243876947"/>
          <c:w val="0.98148056625900471"/>
          <c:h val="4.2774970643049762E-2"/>
        </c:manualLayout>
      </c:layout>
      <c:txPr>
        <a:bodyPr/>
        <a:lstStyle/>
        <a:p>
          <a:pPr>
            <a:defRPr sz="1600"/>
          </a:pPr>
          <a:endParaRPr lang="ru-RU"/>
        </a:p>
      </c:txPr>
    </c:legend>
    <c:plotVisOnly val="1"/>
  </c:chart>
  <c:spPr>
    <a:solidFill>
      <a:schemeClr val="bg1">
        <a:lumMod val="85000"/>
      </a:schemeClr>
    </a:solidFill>
    <a:ln w="1905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299</xdr:row>
      <xdr:rowOff>123824</xdr:rowOff>
    </xdr:from>
    <xdr:to>
      <xdr:col>17</xdr:col>
      <xdr:colOff>161925</xdr:colOff>
      <xdr:row>329</xdr:row>
      <xdr:rowOff>123825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94"/>
  <sheetViews>
    <sheetView tabSelected="1" topLeftCell="A300" workbookViewId="0">
      <selection activeCell="V306" sqref="V306"/>
    </sheetView>
  </sheetViews>
  <sheetFormatPr defaultRowHeight="15"/>
  <sheetData>
    <row r="2" spans="2:9">
      <c r="B2" t="s">
        <v>3</v>
      </c>
      <c r="G2" t="s">
        <v>4</v>
      </c>
    </row>
    <row r="4" spans="2:9">
      <c r="B4" t="s">
        <v>0</v>
      </c>
      <c r="C4" t="s">
        <v>1</v>
      </c>
      <c r="D4" t="s">
        <v>2</v>
      </c>
      <c r="G4" t="s">
        <v>5</v>
      </c>
      <c r="H4" t="s">
        <v>6</v>
      </c>
      <c r="I4" t="s">
        <v>7</v>
      </c>
    </row>
    <row r="7" spans="2:9">
      <c r="B7">
        <v>6.59</v>
      </c>
      <c r="C7">
        <v>6.65</v>
      </c>
      <c r="D7">
        <v>6.33</v>
      </c>
      <c r="G7">
        <f>B7/6.59</f>
        <v>1</v>
      </c>
      <c r="H7">
        <f>C7/6.65</f>
        <v>1</v>
      </c>
      <c r="I7">
        <f>D7/6.33</f>
        <v>1</v>
      </c>
    </row>
    <row r="8" spans="2:9">
      <c r="B8">
        <v>8.6</v>
      </c>
      <c r="C8">
        <v>12.4</v>
      </c>
      <c r="D8">
        <v>11.5</v>
      </c>
      <c r="G8">
        <f>B8/6.59</f>
        <v>1.3050075872534141</v>
      </c>
      <c r="H8">
        <f t="shared" ref="H8:H71" si="0">C8/6.65</f>
        <v>1.8646616541353382</v>
      </c>
      <c r="I8">
        <f t="shared" ref="I8:I71" si="1">D8/6.33</f>
        <v>1.8167456556082149</v>
      </c>
    </row>
    <row r="9" spans="2:9">
      <c r="B9">
        <v>12.4</v>
      </c>
      <c r="C9">
        <v>17.899999999999999</v>
      </c>
      <c r="D9">
        <v>15.5</v>
      </c>
      <c r="G9">
        <f>B9/6.59</f>
        <v>1.8816388467374812</v>
      </c>
      <c r="H9">
        <f t="shared" si="0"/>
        <v>2.6917293233082704</v>
      </c>
      <c r="I9">
        <f t="shared" si="1"/>
        <v>2.4486571879936809</v>
      </c>
    </row>
    <row r="10" spans="2:9">
      <c r="B10">
        <v>16.7</v>
      </c>
      <c r="C10">
        <v>23.1</v>
      </c>
      <c r="D10">
        <v>19.3</v>
      </c>
      <c r="G10">
        <f>B10/6.59</f>
        <v>2.534142640364188</v>
      </c>
      <c r="H10">
        <f t="shared" si="0"/>
        <v>3.4736842105263159</v>
      </c>
      <c r="I10">
        <f t="shared" si="1"/>
        <v>3.0489731437598735</v>
      </c>
    </row>
    <row r="11" spans="2:9">
      <c r="B11">
        <v>20.7</v>
      </c>
      <c r="C11">
        <v>28.7</v>
      </c>
      <c r="D11">
        <v>21.5</v>
      </c>
      <c r="G11">
        <f>B11/6.59</f>
        <v>3.1411229135053111</v>
      </c>
      <c r="H11">
        <f t="shared" si="0"/>
        <v>4.3157894736842106</v>
      </c>
      <c r="I11">
        <f t="shared" si="1"/>
        <v>3.39652448657188</v>
      </c>
    </row>
    <row r="12" spans="2:9">
      <c r="B12">
        <v>24.7</v>
      </c>
      <c r="C12">
        <v>34.299999999999997</v>
      </c>
      <c r="D12">
        <v>23.4</v>
      </c>
      <c r="G12">
        <f>B12/6.59</f>
        <v>3.7481031866464338</v>
      </c>
      <c r="H12">
        <f t="shared" si="0"/>
        <v>5.1578947368421044</v>
      </c>
      <c r="I12">
        <f t="shared" si="1"/>
        <v>3.6966824644549758</v>
      </c>
    </row>
    <row r="13" spans="2:9">
      <c r="B13">
        <v>28.4</v>
      </c>
      <c r="C13">
        <v>40</v>
      </c>
      <c r="D13">
        <v>24.6</v>
      </c>
      <c r="G13">
        <f>B13/6.59</f>
        <v>4.3095599393019723</v>
      </c>
      <c r="H13">
        <f t="shared" si="0"/>
        <v>6.0150375939849621</v>
      </c>
      <c r="I13">
        <f t="shared" si="1"/>
        <v>3.8862559241706163</v>
      </c>
    </row>
    <row r="14" spans="2:9">
      <c r="B14">
        <v>32.799999999999997</v>
      </c>
      <c r="C14">
        <v>45.3</v>
      </c>
      <c r="D14">
        <v>25.9</v>
      </c>
      <c r="G14">
        <f>B14/6.59</f>
        <v>4.9772382397572077</v>
      </c>
      <c r="H14">
        <f t="shared" si="0"/>
        <v>6.8120300751879688</v>
      </c>
      <c r="I14">
        <f t="shared" si="1"/>
        <v>4.0916271721958921</v>
      </c>
    </row>
    <row r="15" spans="2:9">
      <c r="B15">
        <v>36.4</v>
      </c>
      <c r="C15">
        <v>50.8</v>
      </c>
      <c r="D15">
        <v>26.4</v>
      </c>
      <c r="G15">
        <f>B15/6.59</f>
        <v>5.5235204855842186</v>
      </c>
      <c r="H15">
        <f t="shared" si="0"/>
        <v>7.6390977443609014</v>
      </c>
      <c r="I15">
        <f t="shared" si="1"/>
        <v>4.1706161137440754</v>
      </c>
    </row>
    <row r="16" spans="2:9">
      <c r="B16">
        <v>40.700000000000003</v>
      </c>
      <c r="C16">
        <v>55.8</v>
      </c>
      <c r="D16">
        <v>27</v>
      </c>
      <c r="G16">
        <f>B16/6.59</f>
        <v>6.1760242792109263</v>
      </c>
      <c r="H16">
        <f t="shared" si="0"/>
        <v>8.390977443609021</v>
      </c>
      <c r="I16">
        <f t="shared" si="1"/>
        <v>4.2654028436018958</v>
      </c>
    </row>
    <row r="17" spans="2:9">
      <c r="B17">
        <v>44.4</v>
      </c>
      <c r="C17">
        <v>61.9</v>
      </c>
      <c r="D17">
        <v>26.8</v>
      </c>
      <c r="G17">
        <f>B17/6.59</f>
        <v>6.737481031866464</v>
      </c>
      <c r="H17">
        <f t="shared" si="0"/>
        <v>9.3082706766917287</v>
      </c>
      <c r="I17">
        <f t="shared" si="1"/>
        <v>4.2338072669826223</v>
      </c>
    </row>
    <row r="18" spans="2:9">
      <c r="B18">
        <v>48.8</v>
      </c>
      <c r="C18">
        <v>67.3</v>
      </c>
      <c r="D18">
        <v>26.6</v>
      </c>
      <c r="G18">
        <f>B18/6.59</f>
        <v>7.4051593323216993</v>
      </c>
      <c r="H18">
        <f t="shared" si="0"/>
        <v>10.120300751879698</v>
      </c>
      <c r="I18">
        <f t="shared" si="1"/>
        <v>4.2022116903633497</v>
      </c>
    </row>
    <row r="19" spans="2:9">
      <c r="B19">
        <v>52.5</v>
      </c>
      <c r="C19">
        <v>72.7</v>
      </c>
      <c r="D19">
        <v>26.4</v>
      </c>
      <c r="G19">
        <f>B19/6.59</f>
        <v>7.9666160849772387</v>
      </c>
      <c r="H19">
        <f t="shared" si="0"/>
        <v>10.93233082706767</v>
      </c>
      <c r="I19">
        <f t="shared" si="1"/>
        <v>4.1706161137440754</v>
      </c>
    </row>
    <row r="20" spans="2:9">
      <c r="B20">
        <v>56.3</v>
      </c>
      <c r="C20">
        <v>77.400000000000006</v>
      </c>
      <c r="D20">
        <v>26.3</v>
      </c>
      <c r="G20">
        <f>B20/6.59</f>
        <v>8.5432473444613048</v>
      </c>
      <c r="H20">
        <f t="shared" si="0"/>
        <v>11.639097744360903</v>
      </c>
      <c r="I20">
        <f t="shared" si="1"/>
        <v>4.1548183254344391</v>
      </c>
    </row>
    <row r="21" spans="2:9">
      <c r="B21">
        <v>60</v>
      </c>
      <c r="C21">
        <v>83.7</v>
      </c>
      <c r="D21">
        <v>26.2</v>
      </c>
      <c r="G21">
        <f>B21/6.59</f>
        <v>9.1047040971168443</v>
      </c>
      <c r="H21">
        <f t="shared" si="0"/>
        <v>12.586466165413533</v>
      </c>
      <c r="I21">
        <f t="shared" si="1"/>
        <v>4.1390205371248028</v>
      </c>
    </row>
    <row r="22" spans="2:9">
      <c r="B22">
        <v>64.3</v>
      </c>
      <c r="C22">
        <v>88.8</v>
      </c>
      <c r="D22">
        <v>26.2</v>
      </c>
      <c r="G22">
        <f>B22/6.59</f>
        <v>9.7572078907435511</v>
      </c>
      <c r="H22">
        <f t="shared" si="0"/>
        <v>13.353383458646615</v>
      </c>
      <c r="I22">
        <f t="shared" si="1"/>
        <v>4.1390205371248028</v>
      </c>
    </row>
    <row r="23" spans="2:9">
      <c r="B23">
        <v>68.099999999999994</v>
      </c>
      <c r="C23">
        <v>94</v>
      </c>
      <c r="D23">
        <v>26</v>
      </c>
      <c r="G23">
        <f>B23/6.59</f>
        <v>10.333839150227616</v>
      </c>
      <c r="H23">
        <f t="shared" si="0"/>
        <v>14.13533834586466</v>
      </c>
      <c r="I23">
        <f t="shared" si="1"/>
        <v>4.1074249605055293</v>
      </c>
    </row>
    <row r="24" spans="2:9">
      <c r="B24">
        <v>72.099999999999994</v>
      </c>
      <c r="C24">
        <v>99.4</v>
      </c>
      <c r="D24">
        <v>26</v>
      </c>
      <c r="G24">
        <f>B24/6.59</f>
        <v>10.94081942336874</v>
      </c>
      <c r="H24">
        <f t="shared" si="0"/>
        <v>14.947368421052632</v>
      </c>
      <c r="I24">
        <f t="shared" si="1"/>
        <v>4.1074249605055293</v>
      </c>
    </row>
    <row r="25" spans="2:9">
      <c r="B25">
        <v>75.900000000000006</v>
      </c>
      <c r="C25">
        <v>105</v>
      </c>
      <c r="D25">
        <v>25.9</v>
      </c>
      <c r="G25">
        <f>B25/6.59</f>
        <v>11.517450682852809</v>
      </c>
      <c r="H25">
        <f t="shared" si="0"/>
        <v>15.789473684210526</v>
      </c>
      <c r="I25">
        <f t="shared" si="1"/>
        <v>4.0916271721958921</v>
      </c>
    </row>
    <row r="26" spans="2:9">
      <c r="B26">
        <v>79.3</v>
      </c>
      <c r="C26">
        <v>109</v>
      </c>
      <c r="D26">
        <v>25.9</v>
      </c>
      <c r="G26">
        <f t="shared" ref="G26:G89" si="2">B26/6.59</f>
        <v>12.033383915022762</v>
      </c>
      <c r="H26">
        <f t="shared" si="0"/>
        <v>16.390977443609021</v>
      </c>
      <c r="I26">
        <f t="shared" si="1"/>
        <v>4.0916271721958921</v>
      </c>
    </row>
    <row r="27" spans="2:9">
      <c r="B27">
        <v>81.900000000000006</v>
      </c>
      <c r="C27">
        <v>116</v>
      </c>
      <c r="D27">
        <v>25.8</v>
      </c>
      <c r="G27">
        <f t="shared" si="2"/>
        <v>12.427921092564493</v>
      </c>
      <c r="H27">
        <f t="shared" si="0"/>
        <v>17.443609022556391</v>
      </c>
      <c r="I27">
        <f t="shared" si="1"/>
        <v>4.0758293838862558</v>
      </c>
    </row>
    <row r="28" spans="2:9">
      <c r="B28">
        <v>85.8</v>
      </c>
      <c r="C28">
        <v>118</v>
      </c>
      <c r="D28">
        <v>25.8</v>
      </c>
      <c r="G28">
        <f t="shared" si="2"/>
        <v>13.019726858877087</v>
      </c>
      <c r="H28">
        <f t="shared" si="0"/>
        <v>17.744360902255639</v>
      </c>
      <c r="I28">
        <f t="shared" si="1"/>
        <v>4.0758293838862558</v>
      </c>
    </row>
    <row r="29" spans="2:9">
      <c r="B29">
        <v>89.9</v>
      </c>
      <c r="C29">
        <v>125</v>
      </c>
      <c r="D29">
        <v>25.6</v>
      </c>
      <c r="G29">
        <f t="shared" si="2"/>
        <v>13.641881638846739</v>
      </c>
      <c r="H29">
        <f t="shared" si="0"/>
        <v>18.796992481203006</v>
      </c>
      <c r="I29">
        <f t="shared" si="1"/>
        <v>4.0442338072669832</v>
      </c>
    </row>
    <row r="30" spans="2:9">
      <c r="B30">
        <v>94.2</v>
      </c>
      <c r="C30">
        <v>129</v>
      </c>
      <c r="D30">
        <v>25.4</v>
      </c>
      <c r="G30">
        <f t="shared" si="2"/>
        <v>14.294385432473446</v>
      </c>
      <c r="H30">
        <f t="shared" si="0"/>
        <v>19.398496240601503</v>
      </c>
      <c r="I30">
        <f t="shared" si="1"/>
        <v>4.0126382306477089</v>
      </c>
    </row>
    <row r="31" spans="2:9">
      <c r="B31">
        <v>98.4</v>
      </c>
      <c r="C31">
        <v>134</v>
      </c>
      <c r="D31">
        <v>24.8</v>
      </c>
      <c r="G31">
        <f t="shared" si="2"/>
        <v>14.931714719271625</v>
      </c>
      <c r="H31">
        <f t="shared" si="0"/>
        <v>20.150375939849624</v>
      </c>
      <c r="I31">
        <f t="shared" si="1"/>
        <v>3.9178515007898893</v>
      </c>
    </row>
    <row r="32" spans="2:9">
      <c r="B32">
        <v>103</v>
      </c>
      <c r="C32">
        <v>139</v>
      </c>
      <c r="D32">
        <v>24.1</v>
      </c>
      <c r="G32">
        <f t="shared" si="2"/>
        <v>15.629742033383915</v>
      </c>
      <c r="H32">
        <f t="shared" si="0"/>
        <v>20.902255639097742</v>
      </c>
      <c r="I32">
        <f t="shared" si="1"/>
        <v>3.807266982622433</v>
      </c>
    </row>
    <row r="33" spans="2:9">
      <c r="B33">
        <v>106</v>
      </c>
      <c r="C33">
        <v>144</v>
      </c>
      <c r="D33">
        <v>22.9</v>
      </c>
      <c r="G33">
        <f t="shared" si="2"/>
        <v>16.084977238239759</v>
      </c>
      <c r="H33">
        <f t="shared" si="0"/>
        <v>21.654135338345863</v>
      </c>
      <c r="I33">
        <f t="shared" si="1"/>
        <v>3.6176935229067926</v>
      </c>
    </row>
    <row r="34" spans="2:9">
      <c r="B34">
        <v>109</v>
      </c>
      <c r="C34">
        <v>149</v>
      </c>
      <c r="D34">
        <v>21.7</v>
      </c>
      <c r="G34">
        <f t="shared" si="2"/>
        <v>16.540212443095601</v>
      </c>
      <c r="H34">
        <f t="shared" si="0"/>
        <v>22.406015037593985</v>
      </c>
      <c r="I34">
        <f t="shared" si="1"/>
        <v>3.428120063191153</v>
      </c>
    </row>
    <row r="35" spans="2:9">
      <c r="B35">
        <v>114</v>
      </c>
      <c r="C35">
        <v>155</v>
      </c>
      <c r="D35">
        <v>21.2</v>
      </c>
      <c r="G35">
        <f t="shared" si="2"/>
        <v>17.298937784522003</v>
      </c>
      <c r="H35">
        <f t="shared" si="0"/>
        <v>23.308270676691727</v>
      </c>
      <c r="I35">
        <f t="shared" si="1"/>
        <v>3.3491311216429698</v>
      </c>
    </row>
    <row r="36" spans="2:9">
      <c r="B36">
        <v>115</v>
      </c>
      <c r="C36">
        <v>158</v>
      </c>
      <c r="D36">
        <v>20.6</v>
      </c>
      <c r="G36">
        <f t="shared" si="2"/>
        <v>17.450682852807283</v>
      </c>
      <c r="H36">
        <f t="shared" si="0"/>
        <v>23.7593984962406</v>
      </c>
      <c r="I36">
        <f t="shared" si="1"/>
        <v>3.2543443917851502</v>
      </c>
    </row>
    <row r="37" spans="2:9">
      <c r="B37">
        <v>118</v>
      </c>
      <c r="C37">
        <v>163</v>
      </c>
      <c r="D37">
        <v>20.7</v>
      </c>
      <c r="G37">
        <f t="shared" si="2"/>
        <v>17.905918057663126</v>
      </c>
      <c r="H37">
        <f t="shared" si="0"/>
        <v>24.511278195488721</v>
      </c>
      <c r="I37">
        <f t="shared" si="1"/>
        <v>3.2701421800947865</v>
      </c>
    </row>
    <row r="38" spans="2:9">
      <c r="B38">
        <v>123</v>
      </c>
      <c r="C38">
        <v>171</v>
      </c>
      <c r="D38">
        <v>19.7</v>
      </c>
      <c r="G38">
        <f t="shared" si="2"/>
        <v>18.664643399089531</v>
      </c>
      <c r="H38">
        <f t="shared" si="0"/>
        <v>25.714285714285712</v>
      </c>
      <c r="I38">
        <f t="shared" si="1"/>
        <v>3.11216429699842</v>
      </c>
    </row>
    <row r="39" spans="2:9">
      <c r="B39">
        <v>122</v>
      </c>
      <c r="C39">
        <v>169</v>
      </c>
      <c r="D39">
        <v>19.399999999999999</v>
      </c>
      <c r="G39">
        <f t="shared" si="2"/>
        <v>18.512898330804248</v>
      </c>
      <c r="H39">
        <f t="shared" si="0"/>
        <v>25.413533834586463</v>
      </c>
      <c r="I39">
        <f t="shared" si="1"/>
        <v>3.0647709320695098</v>
      </c>
    </row>
    <row r="40" spans="2:9">
      <c r="B40">
        <v>127</v>
      </c>
      <c r="C40">
        <v>175</v>
      </c>
      <c r="D40">
        <v>19.5</v>
      </c>
      <c r="G40">
        <f t="shared" si="2"/>
        <v>19.271623672230653</v>
      </c>
      <c r="H40">
        <f t="shared" si="0"/>
        <v>26.315789473684209</v>
      </c>
      <c r="I40">
        <f t="shared" si="1"/>
        <v>3.080568720379147</v>
      </c>
    </row>
    <row r="41" spans="2:9">
      <c r="B41">
        <v>131</v>
      </c>
      <c r="C41">
        <v>176</v>
      </c>
      <c r="D41">
        <v>19.7</v>
      </c>
      <c r="G41">
        <f t="shared" si="2"/>
        <v>19.878603945371776</v>
      </c>
      <c r="H41">
        <f t="shared" si="0"/>
        <v>26.466165413533833</v>
      </c>
      <c r="I41">
        <f t="shared" si="1"/>
        <v>3.11216429699842</v>
      </c>
    </row>
    <row r="42" spans="2:9">
      <c r="B42">
        <v>135</v>
      </c>
      <c r="C42">
        <v>187</v>
      </c>
      <c r="D42">
        <v>19.2</v>
      </c>
      <c r="G42">
        <f t="shared" si="2"/>
        <v>20.485584218512898</v>
      </c>
      <c r="H42">
        <f t="shared" si="0"/>
        <v>28.120300751879697</v>
      </c>
      <c r="I42">
        <f t="shared" si="1"/>
        <v>3.0331753554502368</v>
      </c>
    </row>
    <row r="43" spans="2:9">
      <c r="B43">
        <v>137</v>
      </c>
      <c r="C43">
        <v>191</v>
      </c>
      <c r="D43">
        <v>19.399999999999999</v>
      </c>
      <c r="G43">
        <f t="shared" si="2"/>
        <v>20.789074355083461</v>
      </c>
      <c r="H43">
        <f t="shared" si="0"/>
        <v>28.721804511278194</v>
      </c>
      <c r="I43">
        <f t="shared" si="1"/>
        <v>3.0647709320695098</v>
      </c>
    </row>
    <row r="44" spans="2:9">
      <c r="B44">
        <v>140</v>
      </c>
      <c r="C44">
        <v>195</v>
      </c>
      <c r="D44">
        <v>18.899999999999999</v>
      </c>
      <c r="G44">
        <f t="shared" si="2"/>
        <v>21.244309559939303</v>
      </c>
      <c r="H44">
        <f t="shared" si="0"/>
        <v>29.323308270676691</v>
      </c>
      <c r="I44">
        <f t="shared" si="1"/>
        <v>2.9857819905213265</v>
      </c>
    </row>
    <row r="45" spans="2:9">
      <c r="B45">
        <v>145</v>
      </c>
      <c r="C45">
        <v>200</v>
      </c>
      <c r="D45">
        <v>18.5</v>
      </c>
      <c r="G45">
        <f t="shared" si="2"/>
        <v>22.003034901365705</v>
      </c>
      <c r="H45">
        <f t="shared" si="0"/>
        <v>30.075187969924812</v>
      </c>
      <c r="I45">
        <f t="shared" si="1"/>
        <v>2.9225908372827805</v>
      </c>
    </row>
    <row r="46" spans="2:9">
      <c r="B46">
        <v>150</v>
      </c>
      <c r="C46">
        <v>205</v>
      </c>
      <c r="D46">
        <v>18.399999999999999</v>
      </c>
      <c r="G46">
        <f t="shared" si="2"/>
        <v>22.761760242792111</v>
      </c>
      <c r="H46">
        <f t="shared" si="0"/>
        <v>30.82706766917293</v>
      </c>
      <c r="I46">
        <f t="shared" si="1"/>
        <v>2.9067930489731437</v>
      </c>
    </row>
    <row r="47" spans="2:9">
      <c r="B47">
        <v>154</v>
      </c>
      <c r="C47">
        <v>212</v>
      </c>
      <c r="D47">
        <v>18.399999999999999</v>
      </c>
      <c r="G47">
        <f t="shared" si="2"/>
        <v>23.368740515933233</v>
      </c>
      <c r="H47">
        <f t="shared" si="0"/>
        <v>31.8796992481203</v>
      </c>
      <c r="I47">
        <f t="shared" si="1"/>
        <v>2.9067930489731437</v>
      </c>
    </row>
    <row r="48" spans="2:9">
      <c r="B48">
        <v>156</v>
      </c>
      <c r="C48">
        <v>214</v>
      </c>
      <c r="D48">
        <v>18.3</v>
      </c>
      <c r="G48">
        <f t="shared" si="2"/>
        <v>23.672230652503796</v>
      </c>
      <c r="H48">
        <f t="shared" si="0"/>
        <v>32.180451127819545</v>
      </c>
      <c r="I48">
        <f t="shared" si="1"/>
        <v>2.890995260663507</v>
      </c>
    </row>
    <row r="49" spans="2:9">
      <c r="B49">
        <v>160</v>
      </c>
      <c r="C49">
        <v>219</v>
      </c>
      <c r="D49">
        <v>18.100000000000001</v>
      </c>
      <c r="G49">
        <f t="shared" si="2"/>
        <v>24.279210925644918</v>
      </c>
      <c r="H49">
        <f t="shared" si="0"/>
        <v>32.932330827067666</v>
      </c>
      <c r="I49">
        <f t="shared" si="1"/>
        <v>2.8593996840442339</v>
      </c>
    </row>
    <row r="50" spans="2:9">
      <c r="B50">
        <v>164</v>
      </c>
      <c r="C50">
        <v>222</v>
      </c>
      <c r="D50">
        <v>18.2</v>
      </c>
      <c r="G50">
        <f t="shared" si="2"/>
        <v>24.88619119878604</v>
      </c>
      <c r="H50">
        <f t="shared" si="0"/>
        <v>33.383458646616539</v>
      </c>
      <c r="I50">
        <f t="shared" si="1"/>
        <v>2.8751974723538702</v>
      </c>
    </row>
    <row r="51" spans="2:9">
      <c r="B51">
        <v>167</v>
      </c>
      <c r="C51">
        <v>230</v>
      </c>
      <c r="D51">
        <v>18.399999999999999</v>
      </c>
      <c r="G51">
        <f t="shared" si="2"/>
        <v>25.341426403641883</v>
      </c>
      <c r="H51">
        <f t="shared" si="0"/>
        <v>34.586466165413533</v>
      </c>
      <c r="I51">
        <f t="shared" si="1"/>
        <v>2.9067930489731437</v>
      </c>
    </row>
    <row r="52" spans="2:9">
      <c r="B52">
        <v>172</v>
      </c>
      <c r="C52">
        <v>231</v>
      </c>
      <c r="D52">
        <v>18.8</v>
      </c>
      <c r="G52">
        <f t="shared" si="2"/>
        <v>26.100151745068285</v>
      </c>
      <c r="H52">
        <f t="shared" si="0"/>
        <v>34.736842105263158</v>
      </c>
      <c r="I52">
        <f t="shared" si="1"/>
        <v>2.9699842022116902</v>
      </c>
    </row>
    <row r="53" spans="2:9">
      <c r="B53">
        <v>175</v>
      </c>
      <c r="C53">
        <v>236</v>
      </c>
      <c r="D53">
        <v>19</v>
      </c>
      <c r="G53">
        <f t="shared" si="2"/>
        <v>26.555386949924127</v>
      </c>
      <c r="H53">
        <f t="shared" si="0"/>
        <v>35.488721804511279</v>
      </c>
      <c r="I53">
        <f t="shared" si="1"/>
        <v>3.0015797788309637</v>
      </c>
    </row>
    <row r="54" spans="2:9">
      <c r="B54">
        <v>180</v>
      </c>
      <c r="C54">
        <v>242</v>
      </c>
      <c r="D54">
        <v>18.899999999999999</v>
      </c>
      <c r="G54">
        <f t="shared" si="2"/>
        <v>27.314112291350533</v>
      </c>
      <c r="H54">
        <f t="shared" si="0"/>
        <v>36.390977443609017</v>
      </c>
      <c r="I54">
        <f t="shared" si="1"/>
        <v>2.9857819905213265</v>
      </c>
    </row>
    <row r="55" spans="2:9">
      <c r="B55">
        <v>184</v>
      </c>
      <c r="C55">
        <v>238</v>
      </c>
      <c r="D55">
        <v>19.2</v>
      </c>
      <c r="G55">
        <f t="shared" si="2"/>
        <v>27.921092564491655</v>
      </c>
      <c r="H55">
        <f t="shared" si="0"/>
        <v>35.789473684210527</v>
      </c>
      <c r="I55">
        <f t="shared" si="1"/>
        <v>3.0331753554502368</v>
      </c>
    </row>
    <row r="56" spans="2:9">
      <c r="B56">
        <v>187</v>
      </c>
      <c r="C56">
        <v>248</v>
      </c>
      <c r="D56">
        <v>18.8</v>
      </c>
      <c r="G56">
        <f t="shared" si="2"/>
        <v>28.376327769347498</v>
      </c>
      <c r="H56">
        <f t="shared" si="0"/>
        <v>37.293233082706763</v>
      </c>
      <c r="I56">
        <f t="shared" si="1"/>
        <v>2.9699842022116902</v>
      </c>
    </row>
    <row r="57" spans="2:9">
      <c r="B57">
        <v>192</v>
      </c>
      <c r="C57">
        <v>254</v>
      </c>
      <c r="D57">
        <v>18.3</v>
      </c>
      <c r="G57">
        <f t="shared" si="2"/>
        <v>29.135053110773899</v>
      </c>
      <c r="H57">
        <f t="shared" si="0"/>
        <v>38.195488721804509</v>
      </c>
      <c r="I57">
        <f t="shared" si="1"/>
        <v>2.890995260663507</v>
      </c>
    </row>
    <row r="58" spans="2:9">
      <c r="B58">
        <v>196</v>
      </c>
      <c r="C58">
        <v>260</v>
      </c>
      <c r="D58">
        <v>18.100000000000001</v>
      </c>
      <c r="G58">
        <f t="shared" si="2"/>
        <v>29.742033383915022</v>
      </c>
      <c r="H58">
        <f t="shared" si="0"/>
        <v>39.097744360902254</v>
      </c>
      <c r="I58">
        <f t="shared" si="1"/>
        <v>2.8593996840442339</v>
      </c>
    </row>
    <row r="59" spans="2:9">
      <c r="B59">
        <v>201</v>
      </c>
      <c r="C59">
        <v>265</v>
      </c>
      <c r="D59">
        <v>18.100000000000001</v>
      </c>
      <c r="G59">
        <f t="shared" si="2"/>
        <v>30.500758725341427</v>
      </c>
      <c r="H59">
        <f t="shared" si="0"/>
        <v>39.849624060150376</v>
      </c>
      <c r="I59">
        <f t="shared" si="1"/>
        <v>2.8593996840442339</v>
      </c>
    </row>
    <row r="60" spans="2:9">
      <c r="B60">
        <v>203</v>
      </c>
      <c r="C60">
        <v>266</v>
      </c>
      <c r="D60">
        <v>18.2</v>
      </c>
      <c r="G60">
        <f t="shared" si="2"/>
        <v>30.80424886191199</v>
      </c>
      <c r="H60">
        <f t="shared" si="0"/>
        <v>40</v>
      </c>
      <c r="I60">
        <f t="shared" si="1"/>
        <v>2.8751974723538702</v>
      </c>
    </row>
    <row r="61" spans="2:9">
      <c r="B61">
        <v>204</v>
      </c>
      <c r="C61">
        <v>271</v>
      </c>
      <c r="D61">
        <v>18.100000000000001</v>
      </c>
      <c r="G61">
        <f t="shared" si="2"/>
        <v>30.95599393019727</v>
      </c>
      <c r="H61">
        <f t="shared" si="0"/>
        <v>40.751879699248121</v>
      </c>
      <c r="I61">
        <f t="shared" si="1"/>
        <v>2.8593996840442339</v>
      </c>
    </row>
    <row r="62" spans="2:9">
      <c r="B62">
        <v>207</v>
      </c>
      <c r="C62">
        <v>274</v>
      </c>
      <c r="D62">
        <v>18.100000000000001</v>
      </c>
      <c r="G62">
        <f t="shared" si="2"/>
        <v>31.411229135053112</v>
      </c>
      <c r="H62">
        <f t="shared" si="0"/>
        <v>41.203007518796987</v>
      </c>
      <c r="I62">
        <f t="shared" si="1"/>
        <v>2.8593996840442339</v>
      </c>
    </row>
    <row r="63" spans="2:9">
      <c r="B63">
        <v>208</v>
      </c>
      <c r="C63">
        <v>285</v>
      </c>
      <c r="D63">
        <v>18.100000000000001</v>
      </c>
      <c r="G63">
        <f t="shared" si="2"/>
        <v>31.562974203338392</v>
      </c>
      <c r="H63">
        <f t="shared" si="0"/>
        <v>42.857142857142854</v>
      </c>
      <c r="I63">
        <f t="shared" si="1"/>
        <v>2.8593996840442339</v>
      </c>
    </row>
    <row r="64" spans="2:9">
      <c r="B64">
        <v>213</v>
      </c>
      <c r="C64">
        <v>289</v>
      </c>
      <c r="D64">
        <v>17.899999999999999</v>
      </c>
      <c r="G64">
        <f t="shared" si="2"/>
        <v>32.321699544764797</v>
      </c>
      <c r="H64">
        <f t="shared" si="0"/>
        <v>43.458646616541351</v>
      </c>
      <c r="I64">
        <f t="shared" si="1"/>
        <v>2.8278041074249605</v>
      </c>
    </row>
    <row r="65" spans="2:9">
      <c r="B65">
        <v>211</v>
      </c>
      <c r="C65">
        <v>281</v>
      </c>
      <c r="D65">
        <v>18.2</v>
      </c>
      <c r="G65">
        <f t="shared" si="2"/>
        <v>32.018209408194231</v>
      </c>
      <c r="H65">
        <f t="shared" si="0"/>
        <v>42.255639097744357</v>
      </c>
      <c r="I65">
        <f t="shared" si="1"/>
        <v>2.8751974723538702</v>
      </c>
    </row>
    <row r="66" spans="2:9">
      <c r="B66">
        <v>212</v>
      </c>
      <c r="C66">
        <v>297</v>
      </c>
      <c r="D66">
        <v>18.3</v>
      </c>
      <c r="G66">
        <f t="shared" si="2"/>
        <v>32.169954476479518</v>
      </c>
      <c r="H66">
        <f t="shared" si="0"/>
        <v>44.661654135338345</v>
      </c>
      <c r="I66">
        <f t="shared" si="1"/>
        <v>2.890995260663507</v>
      </c>
    </row>
    <row r="67" spans="2:9">
      <c r="B67">
        <v>215</v>
      </c>
      <c r="C67">
        <v>300</v>
      </c>
      <c r="D67">
        <v>18.5</v>
      </c>
      <c r="G67">
        <f t="shared" si="2"/>
        <v>32.625189681335357</v>
      </c>
      <c r="H67">
        <f t="shared" si="0"/>
        <v>45.112781954887218</v>
      </c>
      <c r="I67">
        <f t="shared" si="1"/>
        <v>2.9225908372827805</v>
      </c>
    </row>
    <row r="68" spans="2:9">
      <c r="B68">
        <v>224</v>
      </c>
      <c r="C68">
        <v>298</v>
      </c>
      <c r="D68">
        <v>18.600000000000001</v>
      </c>
      <c r="G68">
        <f t="shared" si="2"/>
        <v>33.990895295902881</v>
      </c>
      <c r="H68">
        <f t="shared" si="0"/>
        <v>44.81203007518797</v>
      </c>
      <c r="I68">
        <f t="shared" si="1"/>
        <v>2.9383886255924172</v>
      </c>
    </row>
    <row r="69" spans="2:9">
      <c r="B69">
        <v>221</v>
      </c>
      <c r="C69">
        <v>308</v>
      </c>
      <c r="D69">
        <v>18.399999999999999</v>
      </c>
      <c r="G69">
        <f t="shared" si="2"/>
        <v>33.535660091047042</v>
      </c>
      <c r="H69">
        <f t="shared" si="0"/>
        <v>46.315789473684205</v>
      </c>
      <c r="I69">
        <f t="shared" si="1"/>
        <v>2.9067930489731437</v>
      </c>
    </row>
    <row r="70" spans="2:9">
      <c r="B70">
        <v>223</v>
      </c>
      <c r="C70">
        <v>308</v>
      </c>
      <c r="D70">
        <v>18.3</v>
      </c>
      <c r="G70">
        <f t="shared" si="2"/>
        <v>33.839150227617601</v>
      </c>
      <c r="H70">
        <f t="shared" si="0"/>
        <v>46.315789473684205</v>
      </c>
      <c r="I70">
        <f t="shared" si="1"/>
        <v>2.890995260663507</v>
      </c>
    </row>
    <row r="71" spans="2:9">
      <c r="B71">
        <v>226</v>
      </c>
      <c r="C71">
        <v>312</v>
      </c>
      <c r="D71">
        <v>18.2</v>
      </c>
      <c r="G71">
        <f t="shared" si="2"/>
        <v>34.294385432473447</v>
      </c>
      <c r="H71">
        <f t="shared" si="0"/>
        <v>46.917293233082702</v>
      </c>
      <c r="I71">
        <f t="shared" si="1"/>
        <v>2.8751974723538702</v>
      </c>
    </row>
    <row r="72" spans="2:9">
      <c r="B72">
        <v>230</v>
      </c>
      <c r="C72">
        <v>310</v>
      </c>
      <c r="D72">
        <v>17.899999999999999</v>
      </c>
      <c r="G72">
        <f t="shared" si="2"/>
        <v>34.901365705614566</v>
      </c>
      <c r="H72">
        <f t="shared" ref="H72:H135" si="3">C72/6.65</f>
        <v>46.616541353383454</v>
      </c>
      <c r="I72">
        <f t="shared" ref="I72:I135" si="4">D72/6.33</f>
        <v>2.8278041074249605</v>
      </c>
    </row>
    <row r="73" spans="2:9">
      <c r="B73">
        <v>230</v>
      </c>
      <c r="C73">
        <v>323</v>
      </c>
      <c r="D73">
        <v>18.100000000000001</v>
      </c>
      <c r="G73">
        <f t="shared" si="2"/>
        <v>34.901365705614566</v>
      </c>
      <c r="H73">
        <f t="shared" si="3"/>
        <v>48.571428571428569</v>
      </c>
      <c r="I73">
        <f t="shared" si="4"/>
        <v>2.8593996840442339</v>
      </c>
    </row>
    <row r="74" spans="2:9">
      <c r="B74">
        <v>232</v>
      </c>
      <c r="C74">
        <v>321</v>
      </c>
      <c r="D74">
        <v>18</v>
      </c>
      <c r="G74">
        <f t="shared" si="2"/>
        <v>35.204855842185133</v>
      </c>
      <c r="H74">
        <f t="shared" si="3"/>
        <v>48.270676691729321</v>
      </c>
      <c r="I74">
        <f t="shared" si="4"/>
        <v>2.8436018957345972</v>
      </c>
    </row>
    <row r="75" spans="2:9">
      <c r="B75">
        <v>230</v>
      </c>
      <c r="C75">
        <v>338</v>
      </c>
      <c r="D75">
        <v>18</v>
      </c>
      <c r="G75">
        <f t="shared" si="2"/>
        <v>34.901365705614566</v>
      </c>
      <c r="H75">
        <f t="shared" si="3"/>
        <v>50.827067669172926</v>
      </c>
      <c r="I75">
        <f t="shared" si="4"/>
        <v>2.8436018957345972</v>
      </c>
    </row>
    <row r="76" spans="2:9">
      <c r="B76">
        <v>241</v>
      </c>
      <c r="C76">
        <v>324</v>
      </c>
      <c r="D76">
        <v>17.8</v>
      </c>
      <c r="G76">
        <f t="shared" si="2"/>
        <v>36.570561456752657</v>
      </c>
      <c r="H76">
        <f t="shared" si="3"/>
        <v>48.721804511278194</v>
      </c>
      <c r="I76">
        <f t="shared" si="4"/>
        <v>2.8120063191153237</v>
      </c>
    </row>
    <row r="77" spans="2:9">
      <c r="B77">
        <v>243</v>
      </c>
      <c r="C77">
        <v>341</v>
      </c>
      <c r="D77">
        <v>18.100000000000001</v>
      </c>
      <c r="G77">
        <f t="shared" si="2"/>
        <v>36.874051593323216</v>
      </c>
      <c r="H77">
        <f t="shared" si="3"/>
        <v>51.278195488721799</v>
      </c>
      <c r="I77">
        <f t="shared" si="4"/>
        <v>2.8593996840442339</v>
      </c>
    </row>
    <row r="78" spans="2:9">
      <c r="B78">
        <v>232</v>
      </c>
      <c r="C78">
        <v>311</v>
      </c>
      <c r="D78">
        <v>17.899999999999999</v>
      </c>
      <c r="G78">
        <f t="shared" si="2"/>
        <v>35.204855842185133</v>
      </c>
      <c r="H78">
        <f t="shared" si="3"/>
        <v>46.766917293233078</v>
      </c>
      <c r="I78">
        <f t="shared" si="4"/>
        <v>2.8278041074249605</v>
      </c>
    </row>
    <row r="79" spans="2:9">
      <c r="B79">
        <v>197</v>
      </c>
      <c r="C79">
        <v>243</v>
      </c>
      <c r="D79">
        <v>17.899999999999999</v>
      </c>
      <c r="G79">
        <f t="shared" si="2"/>
        <v>29.893778452200305</v>
      </c>
      <c r="H79">
        <f t="shared" si="3"/>
        <v>36.541353383458642</v>
      </c>
      <c r="I79">
        <f t="shared" si="4"/>
        <v>2.8278041074249605</v>
      </c>
    </row>
    <row r="80" spans="2:9">
      <c r="B80">
        <v>201</v>
      </c>
      <c r="C80">
        <v>250</v>
      </c>
      <c r="D80">
        <v>17.8</v>
      </c>
      <c r="G80">
        <f t="shared" si="2"/>
        <v>30.500758725341427</v>
      </c>
      <c r="H80">
        <f t="shared" si="3"/>
        <v>37.593984962406012</v>
      </c>
      <c r="I80">
        <f t="shared" si="4"/>
        <v>2.8120063191153237</v>
      </c>
    </row>
    <row r="81" spans="2:9">
      <c r="B81">
        <v>197</v>
      </c>
      <c r="C81">
        <v>253</v>
      </c>
      <c r="D81">
        <v>17.7</v>
      </c>
      <c r="G81">
        <f t="shared" si="2"/>
        <v>29.893778452200305</v>
      </c>
      <c r="H81">
        <f t="shared" si="3"/>
        <v>38.045112781954884</v>
      </c>
      <c r="I81">
        <f t="shared" si="4"/>
        <v>2.796208530805687</v>
      </c>
    </row>
    <row r="82" spans="2:9">
      <c r="B82">
        <v>191</v>
      </c>
      <c r="C82">
        <v>252</v>
      </c>
      <c r="D82">
        <v>17.399999999999999</v>
      </c>
      <c r="G82">
        <f t="shared" si="2"/>
        <v>28.98330804248862</v>
      </c>
      <c r="H82">
        <f t="shared" si="3"/>
        <v>37.89473684210526</v>
      </c>
      <c r="I82">
        <f t="shared" si="4"/>
        <v>2.7488151658767772</v>
      </c>
    </row>
    <row r="83" spans="2:9">
      <c r="B83">
        <v>194</v>
      </c>
      <c r="C83">
        <v>258</v>
      </c>
      <c r="D83">
        <v>17.3</v>
      </c>
      <c r="G83">
        <f t="shared" si="2"/>
        <v>29.438543247344462</v>
      </c>
      <c r="H83">
        <f t="shared" si="3"/>
        <v>38.796992481203006</v>
      </c>
      <c r="I83">
        <f t="shared" si="4"/>
        <v>2.7330173775671405</v>
      </c>
    </row>
    <row r="84" spans="2:9">
      <c r="B84">
        <v>198</v>
      </c>
      <c r="C84">
        <v>258</v>
      </c>
      <c r="D84">
        <v>17.2</v>
      </c>
      <c r="G84">
        <f t="shared" si="2"/>
        <v>30.045523520485585</v>
      </c>
      <c r="H84">
        <f t="shared" si="3"/>
        <v>38.796992481203006</v>
      </c>
      <c r="I84">
        <f t="shared" si="4"/>
        <v>2.7172195892575037</v>
      </c>
    </row>
    <row r="85" spans="2:9">
      <c r="B85">
        <v>199</v>
      </c>
      <c r="C85">
        <v>264</v>
      </c>
      <c r="D85">
        <v>17.100000000000001</v>
      </c>
      <c r="G85">
        <f t="shared" si="2"/>
        <v>30.197268588770864</v>
      </c>
      <c r="H85">
        <f t="shared" si="3"/>
        <v>39.699248120300751</v>
      </c>
      <c r="I85">
        <f t="shared" si="4"/>
        <v>2.7014218009478674</v>
      </c>
    </row>
    <row r="86" spans="2:9">
      <c r="B86">
        <v>197</v>
      </c>
      <c r="C86">
        <v>261</v>
      </c>
      <c r="D86">
        <v>17.100000000000001</v>
      </c>
      <c r="G86">
        <f t="shared" si="2"/>
        <v>29.893778452200305</v>
      </c>
      <c r="H86">
        <f t="shared" si="3"/>
        <v>39.248120300751879</v>
      </c>
      <c r="I86">
        <f t="shared" si="4"/>
        <v>2.7014218009478674</v>
      </c>
    </row>
    <row r="87" spans="2:9">
      <c r="B87">
        <v>187</v>
      </c>
      <c r="C87">
        <v>263</v>
      </c>
      <c r="D87">
        <v>17</v>
      </c>
      <c r="G87">
        <f t="shared" si="2"/>
        <v>28.376327769347498</v>
      </c>
      <c r="H87">
        <f t="shared" si="3"/>
        <v>39.548872180451127</v>
      </c>
      <c r="I87">
        <f t="shared" si="4"/>
        <v>2.6856240126382307</v>
      </c>
    </row>
    <row r="88" spans="2:9">
      <c r="B88">
        <v>189</v>
      </c>
      <c r="C88">
        <v>265</v>
      </c>
      <c r="D88">
        <v>17</v>
      </c>
      <c r="G88">
        <f t="shared" si="2"/>
        <v>28.679817905918057</v>
      </c>
      <c r="H88">
        <f t="shared" si="3"/>
        <v>39.849624060150376</v>
      </c>
      <c r="I88">
        <f t="shared" si="4"/>
        <v>2.6856240126382307</v>
      </c>
    </row>
    <row r="89" spans="2:9">
      <c r="B89">
        <v>192</v>
      </c>
      <c r="C89">
        <v>272</v>
      </c>
      <c r="D89">
        <v>16.899999999999999</v>
      </c>
      <c r="G89">
        <f t="shared" si="2"/>
        <v>29.135053110773899</v>
      </c>
      <c r="H89">
        <f t="shared" si="3"/>
        <v>40.902255639097746</v>
      </c>
      <c r="I89">
        <f t="shared" si="4"/>
        <v>2.669826224328594</v>
      </c>
    </row>
    <row r="90" spans="2:9">
      <c r="B90">
        <v>194</v>
      </c>
      <c r="C90">
        <v>271</v>
      </c>
      <c r="D90">
        <v>16.899999999999999</v>
      </c>
      <c r="G90">
        <f t="shared" ref="G90:G153" si="5">B90/6.59</f>
        <v>29.438543247344462</v>
      </c>
      <c r="H90">
        <f t="shared" si="3"/>
        <v>40.751879699248121</v>
      </c>
      <c r="I90">
        <f t="shared" si="4"/>
        <v>2.669826224328594</v>
      </c>
    </row>
    <row r="91" spans="2:9">
      <c r="B91">
        <v>196</v>
      </c>
      <c r="C91">
        <v>271</v>
      </c>
      <c r="D91">
        <v>16.5</v>
      </c>
      <c r="G91">
        <f t="shared" si="5"/>
        <v>29.742033383915022</v>
      </c>
      <c r="H91">
        <f t="shared" si="3"/>
        <v>40.751879699248121</v>
      </c>
      <c r="I91">
        <f t="shared" si="4"/>
        <v>2.6066350710900474</v>
      </c>
    </row>
    <row r="92" spans="2:9">
      <c r="B92">
        <v>197</v>
      </c>
      <c r="C92">
        <v>278</v>
      </c>
      <c r="D92">
        <v>16.600000000000001</v>
      </c>
      <c r="G92">
        <f t="shared" si="5"/>
        <v>29.893778452200305</v>
      </c>
      <c r="H92">
        <f t="shared" si="3"/>
        <v>41.804511278195484</v>
      </c>
      <c r="I92">
        <f t="shared" si="4"/>
        <v>2.6224328593996842</v>
      </c>
    </row>
    <row r="93" spans="2:9">
      <c r="B93">
        <v>198</v>
      </c>
      <c r="C93">
        <v>278</v>
      </c>
      <c r="D93">
        <v>16.5</v>
      </c>
      <c r="G93">
        <f t="shared" si="5"/>
        <v>30.045523520485585</v>
      </c>
      <c r="H93">
        <f t="shared" si="3"/>
        <v>41.804511278195484</v>
      </c>
      <c r="I93">
        <f t="shared" si="4"/>
        <v>2.6066350710900474</v>
      </c>
    </row>
    <row r="94" spans="2:9">
      <c r="B94">
        <v>199</v>
      </c>
      <c r="C94">
        <v>280</v>
      </c>
      <c r="D94">
        <v>16.3</v>
      </c>
      <c r="G94">
        <f t="shared" si="5"/>
        <v>30.197268588770864</v>
      </c>
      <c r="H94">
        <f t="shared" si="3"/>
        <v>42.105263157894733</v>
      </c>
      <c r="I94">
        <f t="shared" si="4"/>
        <v>2.575039494470774</v>
      </c>
    </row>
    <row r="95" spans="2:9">
      <c r="B95">
        <v>205</v>
      </c>
      <c r="C95">
        <v>281</v>
      </c>
      <c r="D95">
        <v>16.2</v>
      </c>
      <c r="G95">
        <f t="shared" si="5"/>
        <v>31.107738998482549</v>
      </c>
      <c r="H95">
        <f t="shared" si="3"/>
        <v>42.255639097744357</v>
      </c>
      <c r="I95">
        <f t="shared" si="4"/>
        <v>2.5592417061611372</v>
      </c>
    </row>
    <row r="96" spans="2:9">
      <c r="B96">
        <v>208</v>
      </c>
      <c r="C96">
        <v>286</v>
      </c>
      <c r="D96">
        <v>16.100000000000001</v>
      </c>
      <c r="G96">
        <f t="shared" si="5"/>
        <v>31.562974203338392</v>
      </c>
      <c r="H96">
        <f t="shared" si="3"/>
        <v>43.007518796992478</v>
      </c>
      <c r="I96">
        <f t="shared" si="4"/>
        <v>2.5434439178515009</v>
      </c>
    </row>
    <row r="97" spans="2:9">
      <c r="B97">
        <v>207</v>
      </c>
      <c r="C97">
        <v>288</v>
      </c>
      <c r="D97">
        <v>15.8</v>
      </c>
      <c r="G97">
        <f t="shared" si="5"/>
        <v>31.411229135053112</v>
      </c>
      <c r="H97">
        <f t="shared" si="3"/>
        <v>43.308270676691727</v>
      </c>
      <c r="I97">
        <f t="shared" si="4"/>
        <v>2.4960505529225907</v>
      </c>
    </row>
    <row r="98" spans="2:9">
      <c r="B98">
        <v>207</v>
      </c>
      <c r="C98">
        <v>287</v>
      </c>
      <c r="D98">
        <v>16</v>
      </c>
      <c r="G98">
        <f t="shared" si="5"/>
        <v>31.411229135053112</v>
      </c>
      <c r="H98">
        <f t="shared" si="3"/>
        <v>43.157894736842103</v>
      </c>
      <c r="I98">
        <f t="shared" si="4"/>
        <v>2.5276461295418642</v>
      </c>
    </row>
    <row r="99" spans="2:9">
      <c r="B99">
        <v>210</v>
      </c>
      <c r="C99">
        <v>291</v>
      </c>
      <c r="D99">
        <v>15.9</v>
      </c>
      <c r="G99">
        <f t="shared" si="5"/>
        <v>31.866464339908955</v>
      </c>
      <c r="H99">
        <f t="shared" si="3"/>
        <v>43.7593984962406</v>
      </c>
      <c r="I99">
        <f t="shared" si="4"/>
        <v>2.5118483412322274</v>
      </c>
    </row>
    <row r="100" spans="2:9">
      <c r="B100">
        <v>211</v>
      </c>
      <c r="C100">
        <v>292</v>
      </c>
      <c r="D100">
        <v>15.8</v>
      </c>
      <c r="G100">
        <f t="shared" si="5"/>
        <v>32.018209408194231</v>
      </c>
      <c r="H100">
        <f t="shared" si="3"/>
        <v>43.909774436090224</v>
      </c>
      <c r="I100">
        <f t="shared" si="4"/>
        <v>2.4960505529225907</v>
      </c>
    </row>
    <row r="101" spans="2:9">
      <c r="B101">
        <v>214</v>
      </c>
      <c r="C101">
        <v>293</v>
      </c>
      <c r="D101">
        <v>15.6</v>
      </c>
      <c r="G101">
        <f t="shared" si="5"/>
        <v>32.473444613050077</v>
      </c>
      <c r="H101">
        <f t="shared" si="3"/>
        <v>44.060150375939848</v>
      </c>
      <c r="I101">
        <f t="shared" si="4"/>
        <v>2.4644549763033177</v>
      </c>
    </row>
    <row r="102" spans="2:9">
      <c r="B102">
        <v>215</v>
      </c>
      <c r="C102">
        <v>300</v>
      </c>
      <c r="D102">
        <v>15.7</v>
      </c>
      <c r="G102">
        <f t="shared" si="5"/>
        <v>32.625189681335357</v>
      </c>
      <c r="H102">
        <f t="shared" si="3"/>
        <v>45.112781954887218</v>
      </c>
      <c r="I102">
        <f t="shared" si="4"/>
        <v>2.480252764612954</v>
      </c>
    </row>
    <row r="103" spans="2:9">
      <c r="B103">
        <v>218</v>
      </c>
      <c r="C103">
        <v>296</v>
      </c>
      <c r="D103">
        <v>15.6</v>
      </c>
      <c r="G103">
        <f t="shared" si="5"/>
        <v>33.080424886191203</v>
      </c>
      <c r="H103">
        <f t="shared" si="3"/>
        <v>44.511278195488721</v>
      </c>
      <c r="I103">
        <f t="shared" si="4"/>
        <v>2.4644549763033177</v>
      </c>
    </row>
    <row r="104" spans="2:9">
      <c r="B104">
        <v>219</v>
      </c>
      <c r="C104">
        <v>289</v>
      </c>
      <c r="D104">
        <v>15.6</v>
      </c>
      <c r="G104">
        <f t="shared" si="5"/>
        <v>33.232169954476483</v>
      </c>
      <c r="H104">
        <f t="shared" si="3"/>
        <v>43.458646616541351</v>
      </c>
      <c r="I104">
        <f t="shared" si="4"/>
        <v>2.4644549763033177</v>
      </c>
    </row>
    <row r="105" spans="2:9">
      <c r="B105">
        <v>220</v>
      </c>
      <c r="C105">
        <v>290</v>
      </c>
      <c r="D105">
        <v>15.4</v>
      </c>
      <c r="G105">
        <f t="shared" si="5"/>
        <v>33.383915022761762</v>
      </c>
      <c r="H105">
        <f t="shared" si="3"/>
        <v>43.609022556390975</v>
      </c>
      <c r="I105">
        <f t="shared" si="4"/>
        <v>2.4328593996840442</v>
      </c>
    </row>
    <row r="106" spans="2:9">
      <c r="B106">
        <v>222</v>
      </c>
      <c r="C106">
        <v>305</v>
      </c>
      <c r="D106">
        <v>15.4</v>
      </c>
      <c r="G106">
        <f t="shared" si="5"/>
        <v>33.687405159332322</v>
      </c>
      <c r="H106">
        <f t="shared" si="3"/>
        <v>45.864661654135332</v>
      </c>
      <c r="I106">
        <f t="shared" si="4"/>
        <v>2.4328593996840442</v>
      </c>
    </row>
    <row r="107" spans="2:9">
      <c r="B107">
        <v>223</v>
      </c>
      <c r="C107">
        <v>299</v>
      </c>
      <c r="D107">
        <v>15.3</v>
      </c>
      <c r="G107">
        <f t="shared" si="5"/>
        <v>33.839150227617601</v>
      </c>
      <c r="H107">
        <f t="shared" si="3"/>
        <v>44.962406015037594</v>
      </c>
      <c r="I107">
        <f t="shared" si="4"/>
        <v>2.4170616113744074</v>
      </c>
    </row>
    <row r="108" spans="2:9">
      <c r="B108">
        <v>223</v>
      </c>
      <c r="C108">
        <v>309</v>
      </c>
      <c r="D108">
        <v>15.3</v>
      </c>
      <c r="G108">
        <f t="shared" si="5"/>
        <v>33.839150227617601</v>
      </c>
      <c r="H108">
        <f t="shared" si="3"/>
        <v>46.46616541353383</v>
      </c>
      <c r="I108">
        <f t="shared" si="4"/>
        <v>2.4170616113744074</v>
      </c>
    </row>
    <row r="109" spans="2:9">
      <c r="B109">
        <v>230</v>
      </c>
      <c r="C109">
        <v>312</v>
      </c>
      <c r="D109">
        <v>15.3</v>
      </c>
      <c r="G109">
        <f t="shared" si="5"/>
        <v>34.901365705614566</v>
      </c>
      <c r="H109">
        <f t="shared" si="3"/>
        <v>46.917293233082702</v>
      </c>
      <c r="I109">
        <f t="shared" si="4"/>
        <v>2.4170616113744074</v>
      </c>
    </row>
    <row r="110" spans="2:9">
      <c r="B110">
        <v>232</v>
      </c>
      <c r="C110">
        <v>309</v>
      </c>
      <c r="D110">
        <v>15.2</v>
      </c>
      <c r="G110">
        <f t="shared" si="5"/>
        <v>35.204855842185133</v>
      </c>
      <c r="H110">
        <f t="shared" si="3"/>
        <v>46.46616541353383</v>
      </c>
      <c r="I110">
        <f t="shared" si="4"/>
        <v>2.4012638230647707</v>
      </c>
    </row>
    <row r="111" spans="2:9">
      <c r="B111">
        <v>228</v>
      </c>
      <c r="C111">
        <v>299</v>
      </c>
      <c r="D111">
        <v>15.1</v>
      </c>
      <c r="G111">
        <f t="shared" si="5"/>
        <v>34.597875569044007</v>
      </c>
      <c r="H111">
        <f t="shared" si="3"/>
        <v>44.962406015037594</v>
      </c>
      <c r="I111">
        <f t="shared" si="4"/>
        <v>2.3854660347551344</v>
      </c>
    </row>
    <row r="112" spans="2:9">
      <c r="B112">
        <v>243</v>
      </c>
      <c r="C112">
        <v>316</v>
      </c>
      <c r="D112">
        <v>15</v>
      </c>
      <c r="G112">
        <f t="shared" si="5"/>
        <v>36.874051593323216</v>
      </c>
      <c r="H112">
        <f t="shared" si="3"/>
        <v>47.518796992481199</v>
      </c>
      <c r="I112">
        <f t="shared" si="4"/>
        <v>2.3696682464454977</v>
      </c>
    </row>
    <row r="113" spans="2:9">
      <c r="B113">
        <v>244</v>
      </c>
      <c r="C113">
        <v>317</v>
      </c>
      <c r="D113">
        <v>14.9</v>
      </c>
      <c r="G113">
        <f t="shared" si="5"/>
        <v>37.025796661608496</v>
      </c>
      <c r="H113">
        <f t="shared" si="3"/>
        <v>47.669172932330824</v>
      </c>
      <c r="I113">
        <f t="shared" si="4"/>
        <v>2.3538704581358609</v>
      </c>
    </row>
    <row r="114" spans="2:9">
      <c r="B114">
        <v>235</v>
      </c>
      <c r="C114">
        <v>318</v>
      </c>
      <c r="D114">
        <v>14.9</v>
      </c>
      <c r="G114">
        <f t="shared" si="5"/>
        <v>35.660091047040972</v>
      </c>
      <c r="H114">
        <f t="shared" si="3"/>
        <v>47.819548872180448</v>
      </c>
      <c r="I114">
        <f t="shared" si="4"/>
        <v>2.3538704581358609</v>
      </c>
    </row>
    <row r="115" spans="2:9">
      <c r="B115">
        <v>237</v>
      </c>
      <c r="C115">
        <v>324</v>
      </c>
      <c r="D115">
        <v>14.8</v>
      </c>
      <c r="G115">
        <f t="shared" si="5"/>
        <v>35.963581183611531</v>
      </c>
      <c r="H115">
        <f t="shared" si="3"/>
        <v>48.721804511278194</v>
      </c>
      <c r="I115">
        <f t="shared" si="4"/>
        <v>2.3380726698262242</v>
      </c>
    </row>
    <row r="116" spans="2:9">
      <c r="B116">
        <v>240</v>
      </c>
      <c r="C116">
        <v>323</v>
      </c>
      <c r="D116">
        <v>14.8</v>
      </c>
      <c r="G116">
        <f t="shared" si="5"/>
        <v>36.418816388467377</v>
      </c>
      <c r="H116">
        <f t="shared" si="3"/>
        <v>48.571428571428569</v>
      </c>
      <c r="I116">
        <f t="shared" si="4"/>
        <v>2.3380726698262242</v>
      </c>
    </row>
    <row r="117" spans="2:9">
      <c r="B117">
        <v>239</v>
      </c>
      <c r="C117">
        <v>325</v>
      </c>
      <c r="D117">
        <v>14.8</v>
      </c>
      <c r="G117">
        <f t="shared" si="5"/>
        <v>36.267071320182097</v>
      </c>
      <c r="H117">
        <f t="shared" si="3"/>
        <v>48.872180451127818</v>
      </c>
      <c r="I117">
        <f t="shared" si="4"/>
        <v>2.3380726698262242</v>
      </c>
    </row>
    <row r="118" spans="2:9">
      <c r="B118">
        <v>240</v>
      </c>
      <c r="C118">
        <v>329</v>
      </c>
      <c r="D118">
        <v>14.8</v>
      </c>
      <c r="G118">
        <f t="shared" si="5"/>
        <v>36.418816388467377</v>
      </c>
      <c r="H118">
        <f t="shared" si="3"/>
        <v>49.473684210526315</v>
      </c>
      <c r="I118">
        <f t="shared" si="4"/>
        <v>2.3380726698262242</v>
      </c>
    </row>
    <row r="119" spans="2:9">
      <c r="B119">
        <v>242</v>
      </c>
      <c r="C119">
        <v>326</v>
      </c>
      <c r="D119">
        <v>14.8</v>
      </c>
      <c r="G119">
        <f t="shared" si="5"/>
        <v>36.722306525037936</v>
      </c>
      <c r="H119">
        <f t="shared" si="3"/>
        <v>49.022556390977442</v>
      </c>
      <c r="I119">
        <f t="shared" si="4"/>
        <v>2.3380726698262242</v>
      </c>
    </row>
    <row r="120" spans="2:9">
      <c r="B120">
        <v>241</v>
      </c>
      <c r="C120">
        <v>335</v>
      </c>
      <c r="D120">
        <v>14.7</v>
      </c>
      <c r="G120">
        <f t="shared" si="5"/>
        <v>36.570561456752657</v>
      </c>
      <c r="H120">
        <f t="shared" si="3"/>
        <v>50.375939849624061</v>
      </c>
      <c r="I120">
        <f t="shared" si="4"/>
        <v>2.3222748815165875</v>
      </c>
    </row>
    <row r="121" spans="2:9">
      <c r="B121">
        <v>243</v>
      </c>
      <c r="C121">
        <v>334</v>
      </c>
      <c r="D121">
        <v>14.7</v>
      </c>
      <c r="G121">
        <f t="shared" si="5"/>
        <v>36.874051593323216</v>
      </c>
      <c r="H121">
        <f t="shared" si="3"/>
        <v>50.225563909774436</v>
      </c>
      <c r="I121">
        <f t="shared" si="4"/>
        <v>2.3222748815165875</v>
      </c>
    </row>
    <row r="122" spans="2:9">
      <c r="B122">
        <v>244</v>
      </c>
      <c r="C122">
        <v>333</v>
      </c>
      <c r="D122">
        <v>14.7</v>
      </c>
      <c r="G122">
        <f t="shared" si="5"/>
        <v>37.025796661608496</v>
      </c>
      <c r="H122">
        <f t="shared" si="3"/>
        <v>50.075187969924812</v>
      </c>
      <c r="I122">
        <f t="shared" si="4"/>
        <v>2.3222748815165875</v>
      </c>
    </row>
    <row r="123" spans="2:9">
      <c r="B123">
        <v>246</v>
      </c>
      <c r="C123">
        <v>338</v>
      </c>
      <c r="D123">
        <v>14.7</v>
      </c>
      <c r="G123">
        <f t="shared" si="5"/>
        <v>37.329286798179062</v>
      </c>
      <c r="H123">
        <f t="shared" si="3"/>
        <v>50.827067669172926</v>
      </c>
      <c r="I123">
        <f t="shared" si="4"/>
        <v>2.3222748815165875</v>
      </c>
    </row>
    <row r="124" spans="2:9">
      <c r="B124">
        <v>248</v>
      </c>
      <c r="C124">
        <v>335</v>
      </c>
      <c r="D124">
        <v>14.6</v>
      </c>
      <c r="G124">
        <f t="shared" si="5"/>
        <v>37.632776934749621</v>
      </c>
      <c r="H124">
        <f t="shared" si="3"/>
        <v>50.375939849624061</v>
      </c>
      <c r="I124">
        <f t="shared" si="4"/>
        <v>2.3064770932069512</v>
      </c>
    </row>
    <row r="125" spans="2:9">
      <c r="B125">
        <v>246</v>
      </c>
      <c r="C125">
        <v>339</v>
      </c>
      <c r="D125">
        <v>14.6</v>
      </c>
      <c r="G125">
        <f t="shared" si="5"/>
        <v>37.329286798179062</v>
      </c>
      <c r="H125">
        <f t="shared" si="3"/>
        <v>50.977443609022551</v>
      </c>
      <c r="I125">
        <f t="shared" si="4"/>
        <v>2.3064770932069512</v>
      </c>
    </row>
    <row r="126" spans="2:9">
      <c r="B126">
        <v>249</v>
      </c>
      <c r="C126">
        <v>337</v>
      </c>
      <c r="D126">
        <v>14.5</v>
      </c>
      <c r="G126">
        <f t="shared" si="5"/>
        <v>37.784522003034901</v>
      </c>
      <c r="H126">
        <f t="shared" si="3"/>
        <v>50.676691729323302</v>
      </c>
      <c r="I126">
        <f t="shared" si="4"/>
        <v>2.2906793048973144</v>
      </c>
    </row>
    <row r="127" spans="2:9">
      <c r="B127">
        <v>247</v>
      </c>
      <c r="C127">
        <v>342</v>
      </c>
      <c r="D127">
        <v>14.5</v>
      </c>
      <c r="G127">
        <f t="shared" si="5"/>
        <v>37.481031866464342</v>
      </c>
      <c r="H127">
        <f t="shared" si="3"/>
        <v>51.428571428571423</v>
      </c>
      <c r="I127">
        <f t="shared" si="4"/>
        <v>2.2906793048973144</v>
      </c>
    </row>
    <row r="128" spans="2:9">
      <c r="B128">
        <v>252</v>
      </c>
      <c r="C128">
        <v>327</v>
      </c>
      <c r="D128">
        <v>14.5</v>
      </c>
      <c r="G128">
        <f t="shared" si="5"/>
        <v>38.239757207890747</v>
      </c>
      <c r="H128">
        <f t="shared" si="3"/>
        <v>49.172932330827066</v>
      </c>
      <c r="I128">
        <f t="shared" si="4"/>
        <v>2.2906793048973144</v>
      </c>
    </row>
    <row r="129" spans="2:9">
      <c r="B129">
        <v>254</v>
      </c>
      <c r="C129">
        <v>341</v>
      </c>
      <c r="D129">
        <v>14.4</v>
      </c>
      <c r="G129">
        <f t="shared" si="5"/>
        <v>38.543247344461307</v>
      </c>
      <c r="H129">
        <f t="shared" si="3"/>
        <v>51.278195488721799</v>
      </c>
      <c r="I129">
        <f t="shared" si="4"/>
        <v>2.2748815165876777</v>
      </c>
    </row>
    <row r="130" spans="2:9">
      <c r="B130">
        <v>258</v>
      </c>
      <c r="C130">
        <v>348</v>
      </c>
      <c r="D130">
        <v>14.4</v>
      </c>
      <c r="G130">
        <f t="shared" si="5"/>
        <v>39.150227617602425</v>
      </c>
      <c r="H130">
        <f t="shared" si="3"/>
        <v>52.330827067669169</v>
      </c>
      <c r="I130">
        <f t="shared" si="4"/>
        <v>2.2748815165876777</v>
      </c>
    </row>
    <row r="131" spans="2:9">
      <c r="B131">
        <v>258</v>
      </c>
      <c r="C131">
        <v>343</v>
      </c>
      <c r="D131">
        <v>14.3</v>
      </c>
      <c r="G131">
        <f t="shared" si="5"/>
        <v>39.150227617602425</v>
      </c>
      <c r="H131">
        <f t="shared" si="3"/>
        <v>51.578947368421048</v>
      </c>
      <c r="I131">
        <f t="shared" si="4"/>
        <v>2.2590837282780414</v>
      </c>
    </row>
    <row r="132" spans="2:9">
      <c r="B132">
        <v>257</v>
      </c>
      <c r="C132">
        <v>348</v>
      </c>
      <c r="D132">
        <v>14.3</v>
      </c>
      <c r="G132">
        <f t="shared" si="5"/>
        <v>38.998482549317146</v>
      </c>
      <c r="H132">
        <f t="shared" si="3"/>
        <v>52.330827067669169</v>
      </c>
      <c r="I132">
        <f t="shared" si="4"/>
        <v>2.2590837282780414</v>
      </c>
    </row>
    <row r="133" spans="2:9">
      <c r="B133">
        <v>259</v>
      </c>
      <c r="C133">
        <v>347</v>
      </c>
      <c r="D133">
        <v>14.3</v>
      </c>
      <c r="G133">
        <f t="shared" si="5"/>
        <v>39.301972685887712</v>
      </c>
      <c r="H133">
        <f t="shared" si="3"/>
        <v>52.180451127819545</v>
      </c>
      <c r="I133">
        <f t="shared" si="4"/>
        <v>2.2590837282780414</v>
      </c>
    </row>
    <row r="134" spans="2:9">
      <c r="B134">
        <v>260</v>
      </c>
      <c r="C134">
        <v>355</v>
      </c>
      <c r="D134">
        <v>14.2</v>
      </c>
      <c r="G134">
        <f t="shared" si="5"/>
        <v>39.453717754172992</v>
      </c>
      <c r="H134">
        <f t="shared" si="3"/>
        <v>53.383458646616539</v>
      </c>
      <c r="I134">
        <f t="shared" si="4"/>
        <v>2.2432859399684042</v>
      </c>
    </row>
    <row r="135" spans="2:9">
      <c r="B135">
        <v>260</v>
      </c>
      <c r="C135">
        <v>358</v>
      </c>
      <c r="D135">
        <v>14.2</v>
      </c>
      <c r="G135">
        <f t="shared" si="5"/>
        <v>39.453717754172992</v>
      </c>
      <c r="H135">
        <f t="shared" si="3"/>
        <v>53.834586466165412</v>
      </c>
      <c r="I135">
        <f t="shared" si="4"/>
        <v>2.2432859399684042</v>
      </c>
    </row>
    <row r="136" spans="2:9">
      <c r="B136">
        <v>260</v>
      </c>
      <c r="C136">
        <v>349</v>
      </c>
      <c r="D136">
        <v>14.1</v>
      </c>
      <c r="G136">
        <f t="shared" si="5"/>
        <v>39.453717754172992</v>
      </c>
      <c r="H136">
        <f t="shared" ref="H136:H199" si="6">C136/6.65</f>
        <v>52.481203007518793</v>
      </c>
      <c r="I136">
        <f t="shared" ref="I136:I199" si="7">D136/6.33</f>
        <v>2.2274881516587679</v>
      </c>
    </row>
    <row r="137" spans="2:9">
      <c r="B137">
        <v>265</v>
      </c>
      <c r="C137">
        <v>354</v>
      </c>
      <c r="D137">
        <v>14.1</v>
      </c>
      <c r="G137">
        <f t="shared" si="5"/>
        <v>40.212443095599397</v>
      </c>
      <c r="H137">
        <f t="shared" si="6"/>
        <v>53.233082706766915</v>
      </c>
      <c r="I137">
        <f t="shared" si="7"/>
        <v>2.2274881516587679</v>
      </c>
    </row>
    <row r="138" spans="2:9">
      <c r="B138">
        <v>263</v>
      </c>
      <c r="C138">
        <v>358</v>
      </c>
      <c r="D138">
        <v>14.1</v>
      </c>
      <c r="G138">
        <f t="shared" si="5"/>
        <v>39.908952959028831</v>
      </c>
      <c r="H138">
        <f t="shared" si="6"/>
        <v>53.834586466165412</v>
      </c>
      <c r="I138">
        <f t="shared" si="7"/>
        <v>2.2274881516587679</v>
      </c>
    </row>
    <row r="139" spans="2:9">
      <c r="B139">
        <v>260</v>
      </c>
      <c r="C139">
        <v>355</v>
      </c>
      <c r="D139">
        <v>14</v>
      </c>
      <c r="G139">
        <f t="shared" si="5"/>
        <v>39.453717754172992</v>
      </c>
      <c r="H139">
        <f t="shared" si="6"/>
        <v>53.383458646616539</v>
      </c>
      <c r="I139">
        <f t="shared" si="7"/>
        <v>2.2116903633491312</v>
      </c>
    </row>
    <row r="140" spans="2:9">
      <c r="B140">
        <v>274</v>
      </c>
      <c r="C140">
        <v>358</v>
      </c>
      <c r="D140">
        <v>14</v>
      </c>
      <c r="G140">
        <f t="shared" si="5"/>
        <v>41.578148710166921</v>
      </c>
      <c r="H140">
        <f t="shared" si="6"/>
        <v>53.834586466165412</v>
      </c>
      <c r="I140">
        <f t="shared" si="7"/>
        <v>2.2116903633491312</v>
      </c>
    </row>
    <row r="141" spans="2:9">
      <c r="B141">
        <v>265</v>
      </c>
      <c r="C141">
        <v>357</v>
      </c>
      <c r="D141">
        <v>14</v>
      </c>
      <c r="G141">
        <f t="shared" si="5"/>
        <v>40.212443095599397</v>
      </c>
      <c r="H141">
        <f t="shared" si="6"/>
        <v>53.684210526315788</v>
      </c>
      <c r="I141">
        <f t="shared" si="7"/>
        <v>2.2116903633491312</v>
      </c>
    </row>
    <row r="142" spans="2:9">
      <c r="B142">
        <v>267</v>
      </c>
      <c r="C142">
        <v>357</v>
      </c>
      <c r="D142">
        <v>14</v>
      </c>
      <c r="G142">
        <f t="shared" si="5"/>
        <v>40.515933232169957</v>
      </c>
      <c r="H142">
        <f t="shared" si="6"/>
        <v>53.684210526315788</v>
      </c>
      <c r="I142">
        <f t="shared" si="7"/>
        <v>2.2116903633491312</v>
      </c>
    </row>
    <row r="143" spans="2:9">
      <c r="B143">
        <v>272</v>
      </c>
      <c r="C143">
        <v>355</v>
      </c>
      <c r="D143">
        <v>13.9</v>
      </c>
      <c r="G143">
        <f t="shared" si="5"/>
        <v>41.274658573596362</v>
      </c>
      <c r="H143">
        <f t="shared" si="6"/>
        <v>53.383458646616539</v>
      </c>
      <c r="I143">
        <f t="shared" si="7"/>
        <v>2.1958925750394944</v>
      </c>
    </row>
    <row r="144" spans="2:9">
      <c r="B144">
        <v>268</v>
      </c>
      <c r="C144">
        <v>363</v>
      </c>
      <c r="D144">
        <v>13.9</v>
      </c>
      <c r="G144">
        <f t="shared" si="5"/>
        <v>40.667678300455236</v>
      </c>
      <c r="H144">
        <f t="shared" si="6"/>
        <v>54.586466165413533</v>
      </c>
      <c r="I144">
        <f t="shared" si="7"/>
        <v>2.1958925750394944</v>
      </c>
    </row>
    <row r="145" spans="2:9">
      <c r="B145">
        <v>270</v>
      </c>
      <c r="C145">
        <v>368</v>
      </c>
      <c r="D145">
        <v>13.8</v>
      </c>
      <c r="G145">
        <f t="shared" si="5"/>
        <v>40.971168437025796</v>
      </c>
      <c r="H145">
        <f t="shared" si="6"/>
        <v>55.338345864661655</v>
      </c>
      <c r="I145">
        <f t="shared" si="7"/>
        <v>2.1800947867298581</v>
      </c>
    </row>
    <row r="146" spans="2:9">
      <c r="B146">
        <v>274</v>
      </c>
      <c r="C146">
        <v>358</v>
      </c>
      <c r="D146">
        <v>13.8</v>
      </c>
      <c r="G146">
        <f t="shared" si="5"/>
        <v>41.578148710166921</v>
      </c>
      <c r="H146">
        <f t="shared" si="6"/>
        <v>53.834586466165412</v>
      </c>
      <c r="I146">
        <f t="shared" si="7"/>
        <v>2.1800947867298581</v>
      </c>
    </row>
    <row r="147" spans="2:9">
      <c r="B147">
        <v>271</v>
      </c>
      <c r="C147">
        <v>345</v>
      </c>
      <c r="D147">
        <v>13.8</v>
      </c>
      <c r="G147">
        <f t="shared" si="5"/>
        <v>41.122913505311075</v>
      </c>
      <c r="H147">
        <f t="shared" si="6"/>
        <v>51.879699248120296</v>
      </c>
      <c r="I147">
        <f t="shared" si="7"/>
        <v>2.1800947867298581</v>
      </c>
    </row>
    <row r="148" spans="2:9">
      <c r="B148">
        <v>274</v>
      </c>
      <c r="C148">
        <v>339</v>
      </c>
      <c r="D148">
        <v>13.8</v>
      </c>
      <c r="G148">
        <f t="shared" si="5"/>
        <v>41.578148710166921</v>
      </c>
      <c r="H148">
        <f t="shared" si="6"/>
        <v>50.977443609022551</v>
      </c>
      <c r="I148">
        <f t="shared" si="7"/>
        <v>2.1800947867298581</v>
      </c>
    </row>
    <row r="149" spans="2:9">
      <c r="B149">
        <v>272</v>
      </c>
      <c r="C149">
        <v>344</v>
      </c>
      <c r="D149">
        <v>13.7</v>
      </c>
      <c r="G149">
        <f t="shared" si="5"/>
        <v>41.274658573596362</v>
      </c>
      <c r="H149">
        <f t="shared" si="6"/>
        <v>51.729323308270672</v>
      </c>
      <c r="I149">
        <f t="shared" si="7"/>
        <v>2.1642969984202209</v>
      </c>
    </row>
    <row r="150" spans="2:9">
      <c r="B150">
        <v>271</v>
      </c>
      <c r="C150">
        <v>327</v>
      </c>
      <c r="D150">
        <v>13.7</v>
      </c>
      <c r="G150">
        <f t="shared" si="5"/>
        <v>41.122913505311075</v>
      </c>
      <c r="H150">
        <f t="shared" si="6"/>
        <v>49.172932330827066</v>
      </c>
      <c r="I150">
        <f t="shared" si="7"/>
        <v>2.1642969984202209</v>
      </c>
    </row>
    <row r="151" spans="2:9">
      <c r="B151">
        <v>261</v>
      </c>
      <c r="C151">
        <v>287</v>
      </c>
      <c r="D151">
        <v>13.5</v>
      </c>
      <c r="G151">
        <f t="shared" si="5"/>
        <v>39.605462822458271</v>
      </c>
      <c r="H151">
        <f t="shared" si="6"/>
        <v>43.157894736842103</v>
      </c>
      <c r="I151">
        <f t="shared" si="7"/>
        <v>2.1327014218009479</v>
      </c>
    </row>
    <row r="152" spans="2:9">
      <c r="B152">
        <v>235</v>
      </c>
      <c r="C152">
        <v>288</v>
      </c>
      <c r="D152">
        <v>13.5</v>
      </c>
      <c r="G152">
        <f t="shared" si="5"/>
        <v>35.660091047040972</v>
      </c>
      <c r="H152">
        <f t="shared" si="6"/>
        <v>43.308270676691727</v>
      </c>
      <c r="I152">
        <f t="shared" si="7"/>
        <v>2.1327014218009479</v>
      </c>
    </row>
    <row r="153" spans="2:9">
      <c r="B153">
        <v>236</v>
      </c>
      <c r="C153">
        <v>284</v>
      </c>
      <c r="D153">
        <v>13.5</v>
      </c>
      <c r="G153">
        <f t="shared" si="5"/>
        <v>35.811836115326251</v>
      </c>
      <c r="H153">
        <f t="shared" si="6"/>
        <v>42.70676691729323</v>
      </c>
      <c r="I153">
        <f t="shared" si="7"/>
        <v>2.1327014218009479</v>
      </c>
    </row>
    <row r="154" spans="2:9">
      <c r="B154">
        <v>239</v>
      </c>
      <c r="C154">
        <v>288</v>
      </c>
      <c r="D154">
        <v>13.4</v>
      </c>
      <c r="G154">
        <f t="shared" ref="G154:G217" si="8">B154/6.59</f>
        <v>36.267071320182097</v>
      </c>
      <c r="H154">
        <f t="shared" si="6"/>
        <v>43.308270676691727</v>
      </c>
      <c r="I154">
        <f t="shared" si="7"/>
        <v>2.1169036334913112</v>
      </c>
    </row>
    <row r="155" spans="2:9">
      <c r="B155">
        <v>237</v>
      </c>
      <c r="C155">
        <v>288</v>
      </c>
      <c r="D155">
        <v>13.3</v>
      </c>
      <c r="G155">
        <f t="shared" si="8"/>
        <v>35.963581183611531</v>
      </c>
      <c r="H155">
        <f t="shared" si="6"/>
        <v>43.308270676691727</v>
      </c>
      <c r="I155">
        <f t="shared" si="7"/>
        <v>2.1011058451816749</v>
      </c>
    </row>
    <row r="156" spans="2:9">
      <c r="B156">
        <v>238</v>
      </c>
      <c r="C156">
        <v>294</v>
      </c>
      <c r="D156">
        <v>13.1</v>
      </c>
      <c r="G156">
        <f t="shared" si="8"/>
        <v>36.115326251896818</v>
      </c>
      <c r="H156">
        <f t="shared" si="6"/>
        <v>44.210526315789473</v>
      </c>
      <c r="I156">
        <f t="shared" si="7"/>
        <v>2.0695102685624014</v>
      </c>
    </row>
    <row r="157" spans="2:9">
      <c r="B157">
        <v>238</v>
      </c>
      <c r="C157">
        <v>291</v>
      </c>
      <c r="D157">
        <v>13.2</v>
      </c>
      <c r="G157">
        <f t="shared" si="8"/>
        <v>36.115326251896818</v>
      </c>
      <c r="H157">
        <f t="shared" si="6"/>
        <v>43.7593984962406</v>
      </c>
      <c r="I157">
        <f t="shared" si="7"/>
        <v>2.0853080568720377</v>
      </c>
    </row>
    <row r="158" spans="2:9">
      <c r="B158">
        <v>236</v>
      </c>
      <c r="C158">
        <v>293</v>
      </c>
      <c r="D158">
        <v>13.1</v>
      </c>
      <c r="G158">
        <f t="shared" si="8"/>
        <v>35.811836115326251</v>
      </c>
      <c r="H158">
        <f t="shared" si="6"/>
        <v>44.060150375939848</v>
      </c>
      <c r="I158">
        <f t="shared" si="7"/>
        <v>2.0695102685624014</v>
      </c>
    </row>
    <row r="159" spans="2:9">
      <c r="B159">
        <v>237</v>
      </c>
      <c r="C159">
        <v>292</v>
      </c>
      <c r="D159">
        <v>13</v>
      </c>
      <c r="G159">
        <f t="shared" si="8"/>
        <v>35.963581183611531</v>
      </c>
      <c r="H159">
        <f t="shared" si="6"/>
        <v>43.909774436090224</v>
      </c>
      <c r="I159">
        <f t="shared" si="7"/>
        <v>2.0537124802527646</v>
      </c>
    </row>
    <row r="160" spans="2:9">
      <c r="B160">
        <v>241</v>
      </c>
      <c r="C160">
        <v>289</v>
      </c>
      <c r="D160">
        <v>13</v>
      </c>
      <c r="G160">
        <f t="shared" si="8"/>
        <v>36.570561456752657</v>
      </c>
      <c r="H160">
        <f t="shared" si="6"/>
        <v>43.458646616541351</v>
      </c>
      <c r="I160">
        <f t="shared" si="7"/>
        <v>2.0537124802527646</v>
      </c>
    </row>
    <row r="161" spans="2:9">
      <c r="B161">
        <v>241</v>
      </c>
      <c r="C161">
        <v>294</v>
      </c>
      <c r="D161">
        <v>12.8</v>
      </c>
      <c r="G161">
        <f t="shared" si="8"/>
        <v>36.570561456752657</v>
      </c>
      <c r="H161">
        <f t="shared" si="6"/>
        <v>44.210526315789473</v>
      </c>
      <c r="I161">
        <f t="shared" si="7"/>
        <v>2.0221169036334916</v>
      </c>
    </row>
    <row r="162" spans="2:9">
      <c r="B162">
        <v>241</v>
      </c>
      <c r="C162">
        <v>293</v>
      </c>
      <c r="D162">
        <v>12.8</v>
      </c>
      <c r="G162">
        <f t="shared" si="8"/>
        <v>36.570561456752657</v>
      </c>
      <c r="H162">
        <f t="shared" si="6"/>
        <v>44.060150375939848</v>
      </c>
      <c r="I162">
        <f t="shared" si="7"/>
        <v>2.0221169036334916</v>
      </c>
    </row>
    <row r="163" spans="2:9">
      <c r="B163">
        <v>243</v>
      </c>
      <c r="C163">
        <v>295</v>
      </c>
      <c r="D163">
        <v>12.7</v>
      </c>
      <c r="G163">
        <f t="shared" si="8"/>
        <v>36.874051593323216</v>
      </c>
      <c r="H163">
        <f t="shared" si="6"/>
        <v>44.360902255639097</v>
      </c>
      <c r="I163">
        <f t="shared" si="7"/>
        <v>2.0063191153238544</v>
      </c>
    </row>
    <row r="164" spans="2:9">
      <c r="B164">
        <v>242</v>
      </c>
      <c r="C164">
        <v>293</v>
      </c>
      <c r="D164">
        <v>12.7</v>
      </c>
      <c r="G164">
        <f t="shared" si="8"/>
        <v>36.722306525037936</v>
      </c>
      <c r="H164">
        <f t="shared" si="6"/>
        <v>44.060150375939848</v>
      </c>
      <c r="I164">
        <f t="shared" si="7"/>
        <v>2.0063191153238544</v>
      </c>
    </row>
    <row r="165" spans="2:9">
      <c r="B165">
        <v>243</v>
      </c>
      <c r="C165">
        <v>292</v>
      </c>
      <c r="D165">
        <v>12.6</v>
      </c>
      <c r="G165">
        <f t="shared" si="8"/>
        <v>36.874051593323216</v>
      </c>
      <c r="H165">
        <f t="shared" si="6"/>
        <v>43.909774436090224</v>
      </c>
      <c r="I165">
        <f t="shared" si="7"/>
        <v>1.9905213270142179</v>
      </c>
    </row>
    <row r="166" spans="2:9">
      <c r="B166">
        <v>243</v>
      </c>
      <c r="C166">
        <v>293</v>
      </c>
      <c r="D166">
        <v>12.6</v>
      </c>
      <c r="G166">
        <f t="shared" si="8"/>
        <v>36.874051593323216</v>
      </c>
      <c r="H166">
        <f t="shared" si="6"/>
        <v>44.060150375939848</v>
      </c>
      <c r="I166">
        <f t="shared" si="7"/>
        <v>1.9905213270142179</v>
      </c>
    </row>
    <row r="167" spans="2:9">
      <c r="B167">
        <v>239</v>
      </c>
      <c r="C167">
        <v>290</v>
      </c>
      <c r="D167">
        <v>12.6</v>
      </c>
      <c r="G167">
        <f t="shared" si="8"/>
        <v>36.267071320182097</v>
      </c>
      <c r="H167">
        <f t="shared" si="6"/>
        <v>43.609022556390975</v>
      </c>
      <c r="I167">
        <f t="shared" si="7"/>
        <v>1.9905213270142179</v>
      </c>
    </row>
    <row r="168" spans="2:9">
      <c r="B168">
        <v>237</v>
      </c>
      <c r="C168">
        <v>292</v>
      </c>
      <c r="D168">
        <v>12.5</v>
      </c>
      <c r="G168">
        <f t="shared" si="8"/>
        <v>35.963581183611531</v>
      </c>
      <c r="H168">
        <f t="shared" si="6"/>
        <v>43.909774436090224</v>
      </c>
      <c r="I168">
        <f t="shared" si="7"/>
        <v>1.9747235387045814</v>
      </c>
    </row>
    <row r="169" spans="2:9">
      <c r="B169">
        <v>240</v>
      </c>
      <c r="C169">
        <v>296</v>
      </c>
      <c r="D169">
        <v>12.5</v>
      </c>
      <c r="G169">
        <f t="shared" si="8"/>
        <v>36.418816388467377</v>
      </c>
      <c r="H169">
        <f t="shared" si="6"/>
        <v>44.511278195488721</v>
      </c>
      <c r="I169">
        <f t="shared" si="7"/>
        <v>1.9747235387045814</v>
      </c>
    </row>
    <row r="170" spans="2:9">
      <c r="B170">
        <v>242</v>
      </c>
      <c r="C170">
        <v>292</v>
      </c>
      <c r="D170">
        <v>12.5</v>
      </c>
      <c r="G170">
        <f t="shared" si="8"/>
        <v>36.722306525037936</v>
      </c>
      <c r="H170">
        <f t="shared" si="6"/>
        <v>43.909774436090224</v>
      </c>
      <c r="I170">
        <f t="shared" si="7"/>
        <v>1.9747235387045814</v>
      </c>
    </row>
    <row r="171" spans="2:9">
      <c r="B171">
        <v>243</v>
      </c>
      <c r="C171">
        <v>297</v>
      </c>
      <c r="D171">
        <v>12.4</v>
      </c>
      <c r="G171">
        <f t="shared" si="8"/>
        <v>36.874051593323216</v>
      </c>
      <c r="H171">
        <f t="shared" si="6"/>
        <v>44.661654135338345</v>
      </c>
      <c r="I171">
        <f t="shared" si="7"/>
        <v>1.9589257503949447</v>
      </c>
    </row>
    <row r="172" spans="2:9">
      <c r="B172">
        <v>242</v>
      </c>
      <c r="C172">
        <v>301</v>
      </c>
      <c r="D172">
        <v>12.4</v>
      </c>
      <c r="G172">
        <f t="shared" si="8"/>
        <v>36.722306525037936</v>
      </c>
      <c r="H172">
        <f t="shared" si="6"/>
        <v>45.263157894736842</v>
      </c>
      <c r="I172">
        <f t="shared" si="7"/>
        <v>1.9589257503949447</v>
      </c>
    </row>
    <row r="173" spans="2:9">
      <c r="B173">
        <v>244</v>
      </c>
      <c r="C173">
        <v>295</v>
      </c>
      <c r="D173">
        <v>12.4</v>
      </c>
      <c r="G173">
        <f t="shared" si="8"/>
        <v>37.025796661608496</v>
      </c>
      <c r="H173">
        <f t="shared" si="6"/>
        <v>44.360902255639097</v>
      </c>
      <c r="I173">
        <f t="shared" si="7"/>
        <v>1.9589257503949447</v>
      </c>
    </row>
    <row r="174" spans="2:9">
      <c r="B174">
        <v>243</v>
      </c>
      <c r="C174">
        <v>298</v>
      </c>
      <c r="D174">
        <v>12.3</v>
      </c>
      <c r="G174">
        <f t="shared" si="8"/>
        <v>36.874051593323216</v>
      </c>
      <c r="H174">
        <f t="shared" si="6"/>
        <v>44.81203007518797</v>
      </c>
      <c r="I174">
        <f t="shared" si="7"/>
        <v>1.9431279620853081</v>
      </c>
    </row>
    <row r="175" spans="2:9">
      <c r="B175">
        <v>246</v>
      </c>
      <c r="C175">
        <v>296</v>
      </c>
      <c r="D175">
        <v>12.3</v>
      </c>
      <c r="G175">
        <f t="shared" si="8"/>
        <v>37.329286798179062</v>
      </c>
      <c r="H175">
        <f t="shared" si="6"/>
        <v>44.511278195488721</v>
      </c>
      <c r="I175">
        <f t="shared" si="7"/>
        <v>1.9431279620853081</v>
      </c>
    </row>
    <row r="176" spans="2:9">
      <c r="B176">
        <v>246</v>
      </c>
      <c r="C176">
        <v>298</v>
      </c>
      <c r="D176">
        <v>12.2</v>
      </c>
      <c r="G176">
        <f t="shared" si="8"/>
        <v>37.329286798179062</v>
      </c>
      <c r="H176">
        <f t="shared" si="6"/>
        <v>44.81203007518797</v>
      </c>
      <c r="I176">
        <f t="shared" si="7"/>
        <v>1.9273301737756712</v>
      </c>
    </row>
    <row r="177" spans="2:9">
      <c r="B177">
        <v>245</v>
      </c>
      <c r="C177">
        <v>300</v>
      </c>
      <c r="D177">
        <v>12.2</v>
      </c>
      <c r="G177">
        <f t="shared" si="8"/>
        <v>37.177541729893782</v>
      </c>
      <c r="H177">
        <f t="shared" si="6"/>
        <v>45.112781954887218</v>
      </c>
      <c r="I177">
        <f t="shared" si="7"/>
        <v>1.9273301737756712</v>
      </c>
    </row>
    <row r="178" spans="2:9">
      <c r="B178">
        <v>246</v>
      </c>
      <c r="C178">
        <v>304</v>
      </c>
      <c r="D178">
        <v>12.2</v>
      </c>
      <c r="G178">
        <f t="shared" si="8"/>
        <v>37.329286798179062</v>
      </c>
      <c r="H178">
        <f t="shared" si="6"/>
        <v>45.714285714285715</v>
      </c>
      <c r="I178">
        <f t="shared" si="7"/>
        <v>1.9273301737756712</v>
      </c>
    </row>
    <row r="179" spans="2:9">
      <c r="B179">
        <v>245</v>
      </c>
      <c r="C179">
        <v>297</v>
      </c>
      <c r="D179">
        <v>12.2</v>
      </c>
      <c r="G179">
        <f t="shared" si="8"/>
        <v>37.177541729893782</v>
      </c>
      <c r="H179">
        <f t="shared" si="6"/>
        <v>44.661654135338345</v>
      </c>
      <c r="I179">
        <f t="shared" si="7"/>
        <v>1.9273301737756712</v>
      </c>
    </row>
    <row r="180" spans="2:9">
      <c r="B180">
        <v>245</v>
      </c>
      <c r="C180">
        <v>298</v>
      </c>
      <c r="D180">
        <v>12.2</v>
      </c>
      <c r="G180">
        <f t="shared" si="8"/>
        <v>37.177541729893782</v>
      </c>
      <c r="H180">
        <f t="shared" si="6"/>
        <v>44.81203007518797</v>
      </c>
      <c r="I180">
        <f t="shared" si="7"/>
        <v>1.9273301737756712</v>
      </c>
    </row>
    <row r="181" spans="2:9">
      <c r="B181">
        <v>246</v>
      </c>
      <c r="C181">
        <v>295</v>
      </c>
      <c r="D181">
        <v>12.1</v>
      </c>
      <c r="G181">
        <f t="shared" si="8"/>
        <v>37.329286798179062</v>
      </c>
      <c r="H181">
        <f t="shared" si="6"/>
        <v>44.360902255639097</v>
      </c>
      <c r="I181">
        <f t="shared" si="7"/>
        <v>1.9115323854660347</v>
      </c>
    </row>
    <row r="182" spans="2:9">
      <c r="B182">
        <v>245</v>
      </c>
      <c r="C182">
        <v>298</v>
      </c>
      <c r="D182">
        <v>12.1</v>
      </c>
      <c r="G182">
        <f t="shared" si="8"/>
        <v>37.177541729893782</v>
      </c>
      <c r="H182">
        <f t="shared" si="6"/>
        <v>44.81203007518797</v>
      </c>
      <c r="I182">
        <f t="shared" si="7"/>
        <v>1.9115323854660347</v>
      </c>
    </row>
    <row r="183" spans="2:9">
      <c r="B183">
        <v>248</v>
      </c>
      <c r="C183">
        <v>293</v>
      </c>
      <c r="D183">
        <v>12.1</v>
      </c>
      <c r="G183">
        <f t="shared" si="8"/>
        <v>37.632776934749621</v>
      </c>
      <c r="H183">
        <f t="shared" si="6"/>
        <v>44.060150375939848</v>
      </c>
      <c r="I183">
        <f t="shared" si="7"/>
        <v>1.9115323854660347</v>
      </c>
    </row>
    <row r="184" spans="2:9">
      <c r="B184">
        <v>247</v>
      </c>
      <c r="C184">
        <v>293</v>
      </c>
      <c r="D184">
        <v>12.1</v>
      </c>
      <c r="G184">
        <f t="shared" si="8"/>
        <v>37.481031866464342</v>
      </c>
      <c r="H184">
        <f t="shared" si="6"/>
        <v>44.060150375939848</v>
      </c>
      <c r="I184">
        <f t="shared" si="7"/>
        <v>1.9115323854660347</v>
      </c>
    </row>
    <row r="185" spans="2:9">
      <c r="B185">
        <v>248</v>
      </c>
      <c r="C185">
        <v>300</v>
      </c>
      <c r="D185">
        <v>12</v>
      </c>
      <c r="G185">
        <f t="shared" si="8"/>
        <v>37.632776934749621</v>
      </c>
      <c r="H185">
        <f t="shared" si="6"/>
        <v>45.112781954887218</v>
      </c>
      <c r="I185">
        <f t="shared" si="7"/>
        <v>1.8957345971563981</v>
      </c>
    </row>
    <row r="186" spans="2:9">
      <c r="B186">
        <v>247</v>
      </c>
      <c r="C186">
        <v>299</v>
      </c>
      <c r="D186">
        <v>12</v>
      </c>
      <c r="G186">
        <f t="shared" si="8"/>
        <v>37.481031866464342</v>
      </c>
      <c r="H186">
        <f t="shared" si="6"/>
        <v>44.962406015037594</v>
      </c>
      <c r="I186">
        <f t="shared" si="7"/>
        <v>1.8957345971563981</v>
      </c>
    </row>
    <row r="187" spans="2:9">
      <c r="B187">
        <v>248</v>
      </c>
      <c r="C187">
        <v>299</v>
      </c>
      <c r="D187">
        <v>11.9</v>
      </c>
      <c r="G187">
        <f t="shared" si="8"/>
        <v>37.632776934749621</v>
      </c>
      <c r="H187">
        <f t="shared" si="6"/>
        <v>44.962406015037594</v>
      </c>
      <c r="I187">
        <f t="shared" si="7"/>
        <v>1.8799368088467614</v>
      </c>
    </row>
    <row r="188" spans="2:9">
      <c r="B188">
        <v>247</v>
      </c>
      <c r="C188">
        <v>301</v>
      </c>
      <c r="D188">
        <v>11.9</v>
      </c>
      <c r="G188">
        <f t="shared" si="8"/>
        <v>37.481031866464342</v>
      </c>
      <c r="H188">
        <f t="shared" si="6"/>
        <v>45.263157894736842</v>
      </c>
      <c r="I188">
        <f t="shared" si="7"/>
        <v>1.8799368088467614</v>
      </c>
    </row>
    <row r="189" spans="2:9">
      <c r="B189">
        <v>248</v>
      </c>
      <c r="C189">
        <v>297</v>
      </c>
      <c r="D189">
        <v>11.9</v>
      </c>
      <c r="G189">
        <f t="shared" si="8"/>
        <v>37.632776934749621</v>
      </c>
      <c r="H189">
        <f t="shared" si="6"/>
        <v>44.661654135338345</v>
      </c>
      <c r="I189">
        <f t="shared" si="7"/>
        <v>1.8799368088467614</v>
      </c>
    </row>
    <row r="190" spans="2:9">
      <c r="B190">
        <v>250</v>
      </c>
      <c r="C190">
        <v>301</v>
      </c>
      <c r="D190">
        <v>11.8</v>
      </c>
      <c r="G190">
        <f t="shared" si="8"/>
        <v>37.936267071320181</v>
      </c>
      <c r="H190">
        <f t="shared" si="6"/>
        <v>45.263157894736842</v>
      </c>
      <c r="I190">
        <f t="shared" si="7"/>
        <v>1.8641390205371249</v>
      </c>
    </row>
    <row r="191" spans="2:9">
      <c r="B191">
        <v>250</v>
      </c>
      <c r="C191">
        <v>299</v>
      </c>
      <c r="D191">
        <v>11.8</v>
      </c>
      <c r="G191">
        <f t="shared" si="8"/>
        <v>37.936267071320181</v>
      </c>
      <c r="H191">
        <f t="shared" si="6"/>
        <v>44.962406015037594</v>
      </c>
      <c r="I191">
        <f t="shared" si="7"/>
        <v>1.8641390205371249</v>
      </c>
    </row>
    <row r="192" spans="2:9">
      <c r="B192">
        <v>250</v>
      </c>
      <c r="C192">
        <v>296</v>
      </c>
      <c r="D192">
        <v>11.8</v>
      </c>
      <c r="G192">
        <f t="shared" si="8"/>
        <v>37.936267071320181</v>
      </c>
      <c r="H192">
        <f t="shared" si="6"/>
        <v>44.511278195488721</v>
      </c>
      <c r="I192">
        <f t="shared" si="7"/>
        <v>1.8641390205371249</v>
      </c>
    </row>
    <row r="193" spans="2:9">
      <c r="B193">
        <v>251</v>
      </c>
      <c r="C193">
        <v>302</v>
      </c>
      <c r="D193">
        <v>11.7</v>
      </c>
      <c r="G193">
        <f t="shared" si="8"/>
        <v>38.088012139605461</v>
      </c>
      <c r="H193">
        <f t="shared" si="6"/>
        <v>45.413533834586467</v>
      </c>
      <c r="I193">
        <f t="shared" si="7"/>
        <v>1.8483412322274879</v>
      </c>
    </row>
    <row r="194" spans="2:9">
      <c r="B194">
        <v>250</v>
      </c>
      <c r="C194">
        <v>303</v>
      </c>
      <c r="D194">
        <v>11.7</v>
      </c>
      <c r="G194">
        <f t="shared" si="8"/>
        <v>37.936267071320181</v>
      </c>
      <c r="H194">
        <f t="shared" si="6"/>
        <v>45.563909774436091</v>
      </c>
      <c r="I194">
        <f t="shared" si="7"/>
        <v>1.8483412322274879</v>
      </c>
    </row>
    <row r="195" spans="2:9">
      <c r="B195">
        <v>252</v>
      </c>
      <c r="C195">
        <v>303</v>
      </c>
      <c r="D195">
        <v>11.8</v>
      </c>
      <c r="G195">
        <f t="shared" si="8"/>
        <v>38.239757207890747</v>
      </c>
      <c r="H195">
        <f t="shared" si="6"/>
        <v>45.563909774436091</v>
      </c>
      <c r="I195">
        <f t="shared" si="7"/>
        <v>1.8641390205371249</v>
      </c>
    </row>
    <row r="196" spans="2:9">
      <c r="B196">
        <v>252</v>
      </c>
      <c r="C196">
        <v>297</v>
      </c>
      <c r="D196">
        <v>11.6</v>
      </c>
      <c r="G196">
        <f t="shared" si="8"/>
        <v>38.239757207890747</v>
      </c>
      <c r="H196">
        <f t="shared" si="6"/>
        <v>44.661654135338345</v>
      </c>
      <c r="I196">
        <f t="shared" si="7"/>
        <v>1.8325434439178514</v>
      </c>
    </row>
    <row r="197" spans="2:9">
      <c r="B197">
        <v>251</v>
      </c>
      <c r="C197">
        <v>305</v>
      </c>
      <c r="D197">
        <v>11.6</v>
      </c>
      <c r="G197">
        <f t="shared" si="8"/>
        <v>38.088012139605461</v>
      </c>
      <c r="H197">
        <f t="shared" si="6"/>
        <v>45.864661654135332</v>
      </c>
      <c r="I197">
        <f t="shared" si="7"/>
        <v>1.8325434439178514</v>
      </c>
    </row>
    <row r="198" spans="2:9">
      <c r="B198">
        <v>251</v>
      </c>
      <c r="C198">
        <v>295</v>
      </c>
      <c r="D198">
        <v>11.6</v>
      </c>
      <c r="G198">
        <f t="shared" si="8"/>
        <v>38.088012139605461</v>
      </c>
      <c r="H198">
        <f t="shared" si="6"/>
        <v>44.360902255639097</v>
      </c>
      <c r="I198">
        <f t="shared" si="7"/>
        <v>1.8325434439178514</v>
      </c>
    </row>
    <row r="199" spans="2:9">
      <c r="B199">
        <v>252</v>
      </c>
      <c r="C199">
        <v>296</v>
      </c>
      <c r="D199">
        <v>11.6</v>
      </c>
      <c r="G199">
        <f t="shared" si="8"/>
        <v>38.239757207890747</v>
      </c>
      <c r="H199">
        <f t="shared" si="6"/>
        <v>44.511278195488721</v>
      </c>
      <c r="I199">
        <f t="shared" si="7"/>
        <v>1.8325434439178514</v>
      </c>
    </row>
    <row r="200" spans="2:9">
      <c r="B200">
        <v>251</v>
      </c>
      <c r="C200">
        <v>296</v>
      </c>
      <c r="D200">
        <v>11.7</v>
      </c>
      <c r="G200">
        <f t="shared" si="8"/>
        <v>38.088012139605461</v>
      </c>
      <c r="H200">
        <f t="shared" ref="H200:H263" si="9">C200/6.65</f>
        <v>44.511278195488721</v>
      </c>
      <c r="I200">
        <f t="shared" ref="I200:I263" si="10">D200/6.33</f>
        <v>1.8483412322274879</v>
      </c>
    </row>
    <row r="201" spans="2:9">
      <c r="B201">
        <v>255</v>
      </c>
      <c r="C201">
        <v>297</v>
      </c>
      <c r="D201">
        <v>11.5</v>
      </c>
      <c r="G201">
        <f t="shared" si="8"/>
        <v>38.694992412746586</v>
      </c>
      <c r="H201">
        <f t="shared" si="9"/>
        <v>44.661654135338345</v>
      </c>
      <c r="I201">
        <f t="shared" si="10"/>
        <v>1.8167456556082149</v>
      </c>
    </row>
    <row r="202" spans="2:9">
      <c r="B202">
        <v>254</v>
      </c>
      <c r="C202">
        <v>273</v>
      </c>
      <c r="D202">
        <v>11.5</v>
      </c>
      <c r="G202">
        <f t="shared" si="8"/>
        <v>38.543247344461307</v>
      </c>
      <c r="H202">
        <f t="shared" si="9"/>
        <v>41.052631578947363</v>
      </c>
      <c r="I202">
        <f t="shared" si="10"/>
        <v>1.8167456556082149</v>
      </c>
    </row>
    <row r="203" spans="2:9">
      <c r="B203">
        <v>255</v>
      </c>
      <c r="C203">
        <v>297</v>
      </c>
      <c r="D203">
        <v>11.6</v>
      </c>
      <c r="G203">
        <f t="shared" si="8"/>
        <v>38.694992412746586</v>
      </c>
      <c r="H203">
        <f t="shared" si="9"/>
        <v>44.661654135338345</v>
      </c>
      <c r="I203">
        <f t="shared" si="10"/>
        <v>1.8325434439178514</v>
      </c>
    </row>
    <row r="204" spans="2:9">
      <c r="B204">
        <v>253</v>
      </c>
      <c r="C204">
        <v>281</v>
      </c>
      <c r="D204">
        <v>11.4</v>
      </c>
      <c r="G204">
        <f t="shared" si="8"/>
        <v>38.391502276176027</v>
      </c>
      <c r="H204">
        <f t="shared" si="9"/>
        <v>42.255639097744357</v>
      </c>
      <c r="I204">
        <f t="shared" si="10"/>
        <v>1.8009478672985781</v>
      </c>
    </row>
    <row r="205" spans="2:9">
      <c r="B205">
        <v>255</v>
      </c>
      <c r="C205">
        <v>291</v>
      </c>
      <c r="D205">
        <v>11.3</v>
      </c>
      <c r="G205">
        <f t="shared" si="8"/>
        <v>38.694992412746586</v>
      </c>
      <c r="H205">
        <f t="shared" si="9"/>
        <v>43.7593984962406</v>
      </c>
      <c r="I205">
        <f t="shared" si="10"/>
        <v>1.7851500789889416</v>
      </c>
    </row>
    <row r="206" spans="2:9">
      <c r="B206">
        <v>256</v>
      </c>
      <c r="C206">
        <v>295</v>
      </c>
      <c r="D206">
        <v>11.6</v>
      </c>
      <c r="G206">
        <f t="shared" si="8"/>
        <v>38.846737481031866</v>
      </c>
      <c r="H206">
        <f t="shared" si="9"/>
        <v>44.360902255639097</v>
      </c>
      <c r="I206">
        <f t="shared" si="10"/>
        <v>1.8325434439178514</v>
      </c>
    </row>
    <row r="207" spans="2:9">
      <c r="B207">
        <v>254</v>
      </c>
      <c r="C207">
        <v>296</v>
      </c>
      <c r="D207">
        <v>11.3</v>
      </c>
      <c r="G207">
        <f t="shared" si="8"/>
        <v>38.543247344461307</v>
      </c>
      <c r="H207">
        <f t="shared" si="9"/>
        <v>44.511278195488721</v>
      </c>
      <c r="I207">
        <f t="shared" si="10"/>
        <v>1.7851500789889416</v>
      </c>
    </row>
    <row r="208" spans="2:9">
      <c r="B208">
        <v>255</v>
      </c>
      <c r="C208">
        <v>290</v>
      </c>
      <c r="D208">
        <v>11.5</v>
      </c>
      <c r="G208">
        <f t="shared" si="8"/>
        <v>38.694992412746586</v>
      </c>
      <c r="H208">
        <f t="shared" si="9"/>
        <v>43.609022556390975</v>
      </c>
      <c r="I208">
        <f t="shared" si="10"/>
        <v>1.8167456556082149</v>
      </c>
    </row>
    <row r="209" spans="2:9">
      <c r="B209">
        <v>256</v>
      </c>
      <c r="C209">
        <v>292</v>
      </c>
      <c r="D209">
        <v>11.2</v>
      </c>
      <c r="G209">
        <f t="shared" si="8"/>
        <v>38.846737481031866</v>
      </c>
      <c r="H209">
        <f t="shared" si="9"/>
        <v>43.909774436090224</v>
      </c>
      <c r="I209">
        <f t="shared" si="10"/>
        <v>1.7693522906793047</v>
      </c>
    </row>
    <row r="210" spans="2:9">
      <c r="B210">
        <v>255</v>
      </c>
      <c r="C210">
        <v>284</v>
      </c>
      <c r="D210">
        <v>11.3</v>
      </c>
      <c r="G210">
        <f t="shared" si="8"/>
        <v>38.694992412746586</v>
      </c>
      <c r="H210">
        <f t="shared" si="9"/>
        <v>42.70676691729323</v>
      </c>
      <c r="I210">
        <f t="shared" si="10"/>
        <v>1.7851500789889416</v>
      </c>
    </row>
    <row r="211" spans="2:9">
      <c r="B211">
        <v>256</v>
      </c>
      <c r="C211">
        <v>295</v>
      </c>
      <c r="D211">
        <v>11.4</v>
      </c>
      <c r="G211">
        <f t="shared" si="8"/>
        <v>38.846737481031866</v>
      </c>
      <c r="H211">
        <f t="shared" si="9"/>
        <v>44.360902255639097</v>
      </c>
      <c r="I211">
        <f t="shared" si="10"/>
        <v>1.8009478672985781</v>
      </c>
    </row>
    <row r="212" spans="2:9">
      <c r="B212">
        <v>255</v>
      </c>
      <c r="C212">
        <v>294</v>
      </c>
      <c r="D212">
        <v>11.1</v>
      </c>
      <c r="G212">
        <f t="shared" si="8"/>
        <v>38.694992412746586</v>
      </c>
      <c r="H212">
        <f t="shared" si="9"/>
        <v>44.210526315789473</v>
      </c>
      <c r="I212">
        <f t="shared" si="10"/>
        <v>1.7535545023696681</v>
      </c>
    </row>
    <row r="213" spans="2:9">
      <c r="B213">
        <v>256</v>
      </c>
      <c r="C213">
        <v>294</v>
      </c>
      <c r="D213">
        <v>11.4</v>
      </c>
      <c r="G213">
        <f t="shared" si="8"/>
        <v>38.846737481031866</v>
      </c>
      <c r="H213">
        <f t="shared" si="9"/>
        <v>44.210526315789473</v>
      </c>
      <c r="I213">
        <f t="shared" si="10"/>
        <v>1.8009478672985781</v>
      </c>
    </row>
    <row r="214" spans="2:9">
      <c r="B214">
        <v>256</v>
      </c>
      <c r="C214">
        <v>294</v>
      </c>
      <c r="D214">
        <v>11.1</v>
      </c>
      <c r="G214">
        <f t="shared" si="8"/>
        <v>38.846737481031866</v>
      </c>
      <c r="H214">
        <f t="shared" si="9"/>
        <v>44.210526315789473</v>
      </c>
      <c r="I214">
        <f t="shared" si="10"/>
        <v>1.7535545023696681</v>
      </c>
    </row>
    <row r="215" spans="2:9">
      <c r="B215">
        <v>256</v>
      </c>
      <c r="C215">
        <v>289</v>
      </c>
      <c r="D215">
        <v>11.3</v>
      </c>
      <c r="G215">
        <f t="shared" si="8"/>
        <v>38.846737481031866</v>
      </c>
      <c r="H215">
        <f t="shared" si="9"/>
        <v>43.458646616541351</v>
      </c>
      <c r="I215">
        <f t="shared" si="10"/>
        <v>1.7851500789889416</v>
      </c>
    </row>
    <row r="216" spans="2:9">
      <c r="B216">
        <v>253</v>
      </c>
      <c r="C216">
        <v>278</v>
      </c>
      <c r="D216">
        <v>11.2</v>
      </c>
      <c r="G216">
        <f t="shared" si="8"/>
        <v>38.391502276176027</v>
      </c>
      <c r="H216">
        <f t="shared" si="9"/>
        <v>41.804511278195484</v>
      </c>
      <c r="I216">
        <f t="shared" si="10"/>
        <v>1.7693522906793047</v>
      </c>
    </row>
    <row r="217" spans="2:9">
      <c r="B217">
        <v>257</v>
      </c>
      <c r="C217">
        <v>290</v>
      </c>
      <c r="D217">
        <v>11</v>
      </c>
      <c r="G217">
        <f t="shared" si="8"/>
        <v>38.998482549317146</v>
      </c>
      <c r="H217">
        <f t="shared" si="9"/>
        <v>43.609022556390975</v>
      </c>
      <c r="I217">
        <f t="shared" si="10"/>
        <v>1.7377567140600316</v>
      </c>
    </row>
    <row r="218" spans="2:9">
      <c r="B218">
        <v>254</v>
      </c>
      <c r="C218">
        <v>290</v>
      </c>
      <c r="D218">
        <v>11.1</v>
      </c>
      <c r="G218">
        <f t="shared" ref="G218:G281" si="11">B218/6.59</f>
        <v>38.543247344461307</v>
      </c>
      <c r="H218">
        <f t="shared" si="9"/>
        <v>43.609022556390975</v>
      </c>
      <c r="I218">
        <f t="shared" si="10"/>
        <v>1.7535545023696681</v>
      </c>
    </row>
    <row r="219" spans="2:9">
      <c r="B219">
        <v>257</v>
      </c>
      <c r="C219">
        <v>302</v>
      </c>
      <c r="D219">
        <v>10.9</v>
      </c>
      <c r="G219">
        <f t="shared" si="11"/>
        <v>38.998482549317146</v>
      </c>
      <c r="H219">
        <f t="shared" si="9"/>
        <v>45.413533834586467</v>
      </c>
      <c r="I219">
        <f t="shared" si="10"/>
        <v>1.7219589257503949</v>
      </c>
    </row>
    <row r="220" spans="2:9">
      <c r="B220">
        <v>254</v>
      </c>
      <c r="C220">
        <v>292</v>
      </c>
      <c r="D220">
        <v>11.1</v>
      </c>
      <c r="G220">
        <f t="shared" si="11"/>
        <v>38.543247344461307</v>
      </c>
      <c r="H220">
        <f t="shared" si="9"/>
        <v>43.909774436090224</v>
      </c>
      <c r="I220">
        <f t="shared" si="10"/>
        <v>1.7535545023696681</v>
      </c>
    </row>
    <row r="221" spans="2:9">
      <c r="B221">
        <v>255</v>
      </c>
      <c r="C221">
        <v>301</v>
      </c>
      <c r="D221">
        <v>11</v>
      </c>
      <c r="G221">
        <f t="shared" si="11"/>
        <v>38.694992412746586</v>
      </c>
      <c r="H221">
        <f t="shared" si="9"/>
        <v>45.263157894736842</v>
      </c>
      <c r="I221">
        <f t="shared" si="10"/>
        <v>1.7377567140600316</v>
      </c>
    </row>
    <row r="222" spans="2:9">
      <c r="B222">
        <v>251</v>
      </c>
      <c r="C222">
        <v>290</v>
      </c>
      <c r="D222">
        <v>10.9</v>
      </c>
      <c r="G222">
        <f t="shared" si="11"/>
        <v>38.088012139605461</v>
      </c>
      <c r="H222">
        <f t="shared" si="9"/>
        <v>43.609022556390975</v>
      </c>
      <c r="I222">
        <f t="shared" si="10"/>
        <v>1.7219589257503949</v>
      </c>
    </row>
    <row r="223" spans="2:9">
      <c r="B223">
        <v>246</v>
      </c>
      <c r="C223">
        <v>263</v>
      </c>
      <c r="D223">
        <v>11</v>
      </c>
      <c r="G223">
        <f t="shared" si="11"/>
        <v>37.329286798179062</v>
      </c>
      <c r="H223">
        <f t="shared" si="9"/>
        <v>39.548872180451127</v>
      </c>
      <c r="I223">
        <f t="shared" si="10"/>
        <v>1.7377567140600316</v>
      </c>
    </row>
    <row r="224" spans="2:9">
      <c r="B224">
        <v>234</v>
      </c>
      <c r="C224">
        <v>270</v>
      </c>
      <c r="D224">
        <v>11</v>
      </c>
      <c r="G224">
        <f t="shared" si="11"/>
        <v>35.508345978755692</v>
      </c>
      <c r="H224">
        <f t="shared" si="9"/>
        <v>40.601503759398497</v>
      </c>
      <c r="I224">
        <f t="shared" si="10"/>
        <v>1.7377567140600316</v>
      </c>
    </row>
    <row r="225" spans="2:9">
      <c r="B225">
        <v>233</v>
      </c>
      <c r="C225">
        <v>262</v>
      </c>
      <c r="D225">
        <v>10.6</v>
      </c>
      <c r="G225">
        <f t="shared" si="11"/>
        <v>35.356600910470412</v>
      </c>
      <c r="H225">
        <f t="shared" si="9"/>
        <v>39.398496240601503</v>
      </c>
      <c r="I225">
        <f t="shared" si="10"/>
        <v>1.6745655608214849</v>
      </c>
    </row>
    <row r="226" spans="2:9">
      <c r="B226">
        <v>232</v>
      </c>
      <c r="C226">
        <v>261</v>
      </c>
      <c r="D226">
        <v>10.9</v>
      </c>
      <c r="G226">
        <f t="shared" si="11"/>
        <v>35.204855842185133</v>
      </c>
      <c r="H226">
        <f t="shared" si="9"/>
        <v>39.248120300751879</v>
      </c>
      <c r="I226">
        <f t="shared" si="10"/>
        <v>1.7219589257503949</v>
      </c>
    </row>
    <row r="227" spans="2:9">
      <c r="B227">
        <v>233</v>
      </c>
      <c r="C227">
        <v>267</v>
      </c>
      <c r="D227">
        <v>10.9</v>
      </c>
      <c r="G227">
        <f t="shared" si="11"/>
        <v>35.356600910470412</v>
      </c>
      <c r="H227">
        <f t="shared" si="9"/>
        <v>40.150375939849624</v>
      </c>
      <c r="I227">
        <f t="shared" si="10"/>
        <v>1.7219589257503949</v>
      </c>
    </row>
    <row r="228" spans="2:9">
      <c r="B228">
        <v>234</v>
      </c>
      <c r="C228">
        <v>263</v>
      </c>
      <c r="D228">
        <v>10.8</v>
      </c>
      <c r="G228">
        <f t="shared" si="11"/>
        <v>35.508345978755692</v>
      </c>
      <c r="H228">
        <f t="shared" si="9"/>
        <v>39.548872180451127</v>
      </c>
      <c r="I228">
        <f t="shared" si="10"/>
        <v>1.7061611374407584</v>
      </c>
    </row>
    <row r="229" spans="2:9">
      <c r="B229">
        <v>232</v>
      </c>
      <c r="C229">
        <v>263</v>
      </c>
      <c r="D229">
        <v>10.8</v>
      </c>
      <c r="G229">
        <f t="shared" si="11"/>
        <v>35.204855842185133</v>
      </c>
      <c r="H229">
        <f t="shared" si="9"/>
        <v>39.548872180451127</v>
      </c>
      <c r="I229">
        <f t="shared" si="10"/>
        <v>1.7061611374407584</v>
      </c>
    </row>
    <row r="230" spans="2:9">
      <c r="B230">
        <v>233</v>
      </c>
      <c r="C230">
        <v>264</v>
      </c>
      <c r="D230">
        <v>10.5</v>
      </c>
      <c r="G230">
        <f t="shared" si="11"/>
        <v>35.356600910470412</v>
      </c>
      <c r="H230">
        <f t="shared" si="9"/>
        <v>39.699248120300751</v>
      </c>
      <c r="I230">
        <f t="shared" si="10"/>
        <v>1.6587677725118484</v>
      </c>
    </row>
    <row r="231" spans="2:9">
      <c r="B231">
        <v>232</v>
      </c>
      <c r="C231">
        <v>264</v>
      </c>
      <c r="D231">
        <v>10.7</v>
      </c>
      <c r="G231">
        <f t="shared" si="11"/>
        <v>35.204855842185133</v>
      </c>
      <c r="H231">
        <f t="shared" si="9"/>
        <v>39.699248120300751</v>
      </c>
      <c r="I231">
        <f t="shared" si="10"/>
        <v>1.6903633491311214</v>
      </c>
    </row>
    <row r="232" spans="2:9">
      <c r="B232">
        <v>233</v>
      </c>
      <c r="C232">
        <v>264</v>
      </c>
      <c r="D232">
        <v>10.7</v>
      </c>
      <c r="G232">
        <f t="shared" si="11"/>
        <v>35.356600910470412</v>
      </c>
      <c r="H232">
        <f t="shared" si="9"/>
        <v>39.699248120300751</v>
      </c>
      <c r="I232">
        <f t="shared" si="10"/>
        <v>1.6903633491311214</v>
      </c>
    </row>
    <row r="233" spans="2:9">
      <c r="B233">
        <v>233</v>
      </c>
      <c r="C233">
        <v>254</v>
      </c>
      <c r="D233">
        <v>10.6</v>
      </c>
      <c r="G233">
        <f t="shared" si="11"/>
        <v>35.356600910470412</v>
      </c>
      <c r="H233">
        <f t="shared" si="9"/>
        <v>38.195488721804509</v>
      </c>
      <c r="I233">
        <f t="shared" si="10"/>
        <v>1.6745655608214849</v>
      </c>
    </row>
    <row r="234" spans="2:9">
      <c r="B234">
        <v>233</v>
      </c>
      <c r="C234">
        <v>262</v>
      </c>
      <c r="D234">
        <v>10.5</v>
      </c>
      <c r="G234">
        <f t="shared" si="11"/>
        <v>35.356600910470412</v>
      </c>
      <c r="H234">
        <f t="shared" si="9"/>
        <v>39.398496240601503</v>
      </c>
      <c r="I234">
        <f t="shared" si="10"/>
        <v>1.6587677725118484</v>
      </c>
    </row>
    <row r="235" spans="2:9">
      <c r="B235">
        <v>232</v>
      </c>
      <c r="C235">
        <v>259</v>
      </c>
      <c r="D235">
        <v>10.4</v>
      </c>
      <c r="G235">
        <f t="shared" si="11"/>
        <v>35.204855842185133</v>
      </c>
      <c r="H235">
        <f t="shared" si="9"/>
        <v>38.94736842105263</v>
      </c>
      <c r="I235">
        <f t="shared" si="10"/>
        <v>1.6429699842022116</v>
      </c>
    </row>
    <row r="236" spans="2:9">
      <c r="B236">
        <v>231</v>
      </c>
      <c r="C236">
        <v>260</v>
      </c>
      <c r="D236">
        <v>10.4</v>
      </c>
      <c r="G236">
        <f t="shared" si="11"/>
        <v>35.053110773899846</v>
      </c>
      <c r="H236">
        <f t="shared" si="9"/>
        <v>39.097744360902254</v>
      </c>
      <c r="I236">
        <f t="shared" si="10"/>
        <v>1.6429699842022116</v>
      </c>
    </row>
    <row r="237" spans="2:9">
      <c r="B237">
        <v>230</v>
      </c>
      <c r="C237">
        <v>260</v>
      </c>
      <c r="D237">
        <v>10.3</v>
      </c>
      <c r="G237">
        <f t="shared" si="11"/>
        <v>34.901365705614566</v>
      </c>
      <c r="H237">
        <f t="shared" si="9"/>
        <v>39.097744360902254</v>
      </c>
      <c r="I237">
        <f t="shared" si="10"/>
        <v>1.6271721958925751</v>
      </c>
    </row>
    <row r="238" spans="2:9">
      <c r="B238">
        <v>229</v>
      </c>
      <c r="C238">
        <v>256</v>
      </c>
      <c r="D238">
        <v>10.4</v>
      </c>
      <c r="G238">
        <f t="shared" si="11"/>
        <v>34.749620637329286</v>
      </c>
      <c r="H238">
        <f t="shared" si="9"/>
        <v>38.496240601503757</v>
      </c>
      <c r="I238">
        <f t="shared" si="10"/>
        <v>1.6429699842022116</v>
      </c>
    </row>
    <row r="239" spans="2:9">
      <c r="B239">
        <v>230</v>
      </c>
      <c r="C239">
        <v>260</v>
      </c>
      <c r="D239">
        <v>10.4</v>
      </c>
      <c r="G239">
        <f t="shared" si="11"/>
        <v>34.901365705614566</v>
      </c>
      <c r="H239">
        <f t="shared" si="9"/>
        <v>39.097744360902254</v>
      </c>
      <c r="I239">
        <f t="shared" si="10"/>
        <v>1.6429699842022116</v>
      </c>
    </row>
    <row r="240" spans="2:9">
      <c r="B240">
        <v>232</v>
      </c>
      <c r="C240">
        <v>256</v>
      </c>
      <c r="D240">
        <v>10.4</v>
      </c>
      <c r="G240">
        <f t="shared" si="11"/>
        <v>35.204855842185133</v>
      </c>
      <c r="H240">
        <f t="shared" si="9"/>
        <v>38.496240601503757</v>
      </c>
      <c r="I240">
        <f t="shared" si="10"/>
        <v>1.6429699842022116</v>
      </c>
    </row>
    <row r="241" spans="2:9">
      <c r="B241">
        <v>232</v>
      </c>
      <c r="C241">
        <v>257</v>
      </c>
      <c r="D241">
        <v>10.4</v>
      </c>
      <c r="G241">
        <f t="shared" si="11"/>
        <v>35.204855842185133</v>
      </c>
      <c r="H241">
        <f t="shared" si="9"/>
        <v>38.646616541353382</v>
      </c>
      <c r="I241">
        <f t="shared" si="10"/>
        <v>1.6429699842022116</v>
      </c>
    </row>
    <row r="242" spans="2:9">
      <c r="B242">
        <v>232</v>
      </c>
      <c r="C242">
        <v>260</v>
      </c>
      <c r="D242">
        <v>10.4</v>
      </c>
      <c r="G242">
        <f t="shared" si="11"/>
        <v>35.204855842185133</v>
      </c>
      <c r="H242">
        <f t="shared" si="9"/>
        <v>39.097744360902254</v>
      </c>
      <c r="I242">
        <f t="shared" si="10"/>
        <v>1.6429699842022116</v>
      </c>
    </row>
    <row r="243" spans="2:9">
      <c r="B243">
        <v>232</v>
      </c>
      <c r="C243">
        <v>257</v>
      </c>
      <c r="D243">
        <v>10.4</v>
      </c>
      <c r="G243">
        <f t="shared" si="11"/>
        <v>35.204855842185133</v>
      </c>
      <c r="H243">
        <f t="shared" si="9"/>
        <v>38.646616541353382</v>
      </c>
      <c r="I243">
        <f t="shared" si="10"/>
        <v>1.6429699842022116</v>
      </c>
    </row>
    <row r="244" spans="2:9">
      <c r="B244">
        <v>230</v>
      </c>
      <c r="C244">
        <v>260</v>
      </c>
      <c r="D244">
        <v>10.199999999999999</v>
      </c>
      <c r="G244">
        <f t="shared" si="11"/>
        <v>34.901365705614566</v>
      </c>
      <c r="H244">
        <f t="shared" si="9"/>
        <v>39.097744360902254</v>
      </c>
      <c r="I244">
        <f t="shared" si="10"/>
        <v>1.6113744075829382</v>
      </c>
    </row>
    <row r="245" spans="2:9">
      <c r="B245">
        <v>230</v>
      </c>
      <c r="C245">
        <v>257</v>
      </c>
      <c r="D245">
        <v>10.3</v>
      </c>
      <c r="G245">
        <f t="shared" si="11"/>
        <v>34.901365705614566</v>
      </c>
      <c r="H245">
        <f t="shared" si="9"/>
        <v>38.646616541353382</v>
      </c>
      <c r="I245">
        <f t="shared" si="10"/>
        <v>1.6271721958925751</v>
      </c>
    </row>
    <row r="246" spans="2:9">
      <c r="B246">
        <v>231</v>
      </c>
      <c r="C246">
        <v>256</v>
      </c>
      <c r="D246">
        <v>10.3</v>
      </c>
      <c r="G246">
        <f t="shared" si="11"/>
        <v>35.053110773899846</v>
      </c>
      <c r="H246">
        <f t="shared" si="9"/>
        <v>38.496240601503757</v>
      </c>
      <c r="I246">
        <f t="shared" si="10"/>
        <v>1.6271721958925751</v>
      </c>
    </row>
    <row r="247" spans="2:9">
      <c r="B247">
        <v>233</v>
      </c>
      <c r="C247">
        <v>254</v>
      </c>
      <c r="D247">
        <v>10.199999999999999</v>
      </c>
      <c r="G247">
        <f t="shared" si="11"/>
        <v>35.356600910470412</v>
      </c>
      <c r="H247">
        <f t="shared" si="9"/>
        <v>38.195488721804509</v>
      </c>
      <c r="I247">
        <f t="shared" si="10"/>
        <v>1.6113744075829382</v>
      </c>
    </row>
    <row r="248" spans="2:9">
      <c r="B248">
        <v>229</v>
      </c>
      <c r="C248">
        <v>255</v>
      </c>
      <c r="D248">
        <v>10.3</v>
      </c>
      <c r="G248">
        <f t="shared" si="11"/>
        <v>34.749620637329286</v>
      </c>
      <c r="H248">
        <f t="shared" si="9"/>
        <v>38.345864661654133</v>
      </c>
      <c r="I248">
        <f t="shared" si="10"/>
        <v>1.6271721958925751</v>
      </c>
    </row>
    <row r="249" spans="2:9">
      <c r="B249">
        <v>232</v>
      </c>
      <c r="C249">
        <v>249</v>
      </c>
      <c r="D249">
        <v>10.3</v>
      </c>
      <c r="G249">
        <f t="shared" si="11"/>
        <v>35.204855842185133</v>
      </c>
      <c r="H249">
        <f t="shared" si="9"/>
        <v>37.443609022556387</v>
      </c>
      <c r="I249">
        <f t="shared" si="10"/>
        <v>1.6271721958925751</v>
      </c>
    </row>
    <row r="250" spans="2:9">
      <c r="B250">
        <v>231</v>
      </c>
      <c r="C250">
        <v>247</v>
      </c>
      <c r="D250">
        <v>10.199999999999999</v>
      </c>
      <c r="G250">
        <f t="shared" si="11"/>
        <v>35.053110773899846</v>
      </c>
      <c r="H250">
        <f t="shared" si="9"/>
        <v>37.142857142857139</v>
      </c>
      <c r="I250">
        <f t="shared" si="10"/>
        <v>1.6113744075829382</v>
      </c>
    </row>
    <row r="251" spans="2:9">
      <c r="B251">
        <v>231</v>
      </c>
      <c r="C251">
        <v>247</v>
      </c>
      <c r="D251">
        <v>10.199999999999999</v>
      </c>
      <c r="G251">
        <f t="shared" si="11"/>
        <v>35.053110773899846</v>
      </c>
      <c r="H251">
        <f t="shared" si="9"/>
        <v>37.142857142857139</v>
      </c>
      <c r="I251">
        <f t="shared" si="10"/>
        <v>1.6113744075829382</v>
      </c>
    </row>
    <row r="252" spans="2:9">
      <c r="B252">
        <v>232</v>
      </c>
      <c r="C252">
        <v>249</v>
      </c>
      <c r="D252">
        <v>10.1</v>
      </c>
      <c r="G252">
        <f t="shared" si="11"/>
        <v>35.204855842185133</v>
      </c>
      <c r="H252">
        <f t="shared" si="9"/>
        <v>37.443609022556387</v>
      </c>
      <c r="I252">
        <f t="shared" si="10"/>
        <v>1.5955766192733016</v>
      </c>
    </row>
    <row r="253" spans="2:9">
      <c r="B253">
        <v>231</v>
      </c>
      <c r="C253">
        <v>244</v>
      </c>
      <c r="D253">
        <v>10.199999999999999</v>
      </c>
      <c r="G253">
        <f t="shared" si="11"/>
        <v>35.053110773899846</v>
      </c>
      <c r="H253">
        <f t="shared" si="9"/>
        <v>36.691729323308266</v>
      </c>
      <c r="I253">
        <f t="shared" si="10"/>
        <v>1.6113744075829382</v>
      </c>
    </row>
    <row r="254" spans="2:9">
      <c r="B254">
        <v>231</v>
      </c>
      <c r="C254">
        <v>254</v>
      </c>
      <c r="D254">
        <v>10.199999999999999</v>
      </c>
      <c r="G254">
        <f t="shared" si="11"/>
        <v>35.053110773899846</v>
      </c>
      <c r="H254">
        <f t="shared" si="9"/>
        <v>38.195488721804509</v>
      </c>
      <c r="I254">
        <f t="shared" si="10"/>
        <v>1.6113744075829382</v>
      </c>
    </row>
    <row r="255" spans="2:9">
      <c r="B255">
        <v>231</v>
      </c>
      <c r="C255">
        <v>255</v>
      </c>
      <c r="D255">
        <v>10</v>
      </c>
      <c r="G255">
        <f t="shared" si="11"/>
        <v>35.053110773899846</v>
      </c>
      <c r="H255">
        <f t="shared" si="9"/>
        <v>38.345864661654133</v>
      </c>
      <c r="I255">
        <f t="shared" si="10"/>
        <v>1.5797788309636651</v>
      </c>
    </row>
    <row r="256" spans="2:9">
      <c r="B256">
        <v>232</v>
      </c>
      <c r="C256">
        <v>254</v>
      </c>
      <c r="D256">
        <v>10.199999999999999</v>
      </c>
      <c r="G256">
        <f t="shared" si="11"/>
        <v>35.204855842185133</v>
      </c>
      <c r="H256">
        <f t="shared" si="9"/>
        <v>38.195488721804509</v>
      </c>
      <c r="I256">
        <f t="shared" si="10"/>
        <v>1.6113744075829382</v>
      </c>
    </row>
    <row r="257" spans="2:9">
      <c r="B257">
        <v>233</v>
      </c>
      <c r="C257">
        <v>252</v>
      </c>
      <c r="D257">
        <v>10.1</v>
      </c>
      <c r="G257">
        <f t="shared" si="11"/>
        <v>35.356600910470412</v>
      </c>
      <c r="H257">
        <f t="shared" si="9"/>
        <v>37.89473684210526</v>
      </c>
      <c r="I257">
        <f t="shared" si="10"/>
        <v>1.5955766192733016</v>
      </c>
    </row>
    <row r="258" spans="2:9">
      <c r="B258">
        <v>232</v>
      </c>
      <c r="C258">
        <v>253</v>
      </c>
      <c r="D258">
        <v>10.1</v>
      </c>
      <c r="G258">
        <f t="shared" si="11"/>
        <v>35.204855842185133</v>
      </c>
      <c r="H258">
        <f t="shared" si="9"/>
        <v>38.045112781954884</v>
      </c>
      <c r="I258">
        <f t="shared" si="10"/>
        <v>1.5955766192733016</v>
      </c>
    </row>
    <row r="259" spans="2:9">
      <c r="B259">
        <v>230</v>
      </c>
      <c r="C259">
        <v>256</v>
      </c>
      <c r="D259">
        <v>10.1</v>
      </c>
      <c r="G259">
        <f t="shared" si="11"/>
        <v>34.901365705614566</v>
      </c>
      <c r="H259">
        <f t="shared" si="9"/>
        <v>38.496240601503757</v>
      </c>
      <c r="I259">
        <f t="shared" si="10"/>
        <v>1.5955766192733016</v>
      </c>
    </row>
    <row r="260" spans="2:9">
      <c r="B260">
        <v>231</v>
      </c>
      <c r="C260">
        <v>250</v>
      </c>
      <c r="D260">
        <v>10</v>
      </c>
      <c r="G260">
        <f t="shared" si="11"/>
        <v>35.053110773899846</v>
      </c>
      <c r="H260">
        <f t="shared" si="9"/>
        <v>37.593984962406012</v>
      </c>
      <c r="I260">
        <f t="shared" si="10"/>
        <v>1.5797788309636651</v>
      </c>
    </row>
    <row r="261" spans="2:9">
      <c r="B261">
        <v>231</v>
      </c>
      <c r="C261">
        <v>252</v>
      </c>
      <c r="D261">
        <v>10.1</v>
      </c>
      <c r="G261">
        <f t="shared" si="11"/>
        <v>35.053110773899846</v>
      </c>
      <c r="H261">
        <f t="shared" si="9"/>
        <v>37.89473684210526</v>
      </c>
      <c r="I261">
        <f t="shared" si="10"/>
        <v>1.5955766192733016</v>
      </c>
    </row>
    <row r="262" spans="2:9">
      <c r="B262">
        <v>231</v>
      </c>
      <c r="C262">
        <v>257</v>
      </c>
      <c r="D262">
        <v>9.93</v>
      </c>
      <c r="G262">
        <f t="shared" si="11"/>
        <v>35.053110773899846</v>
      </c>
      <c r="H262">
        <f t="shared" si="9"/>
        <v>38.646616541353382</v>
      </c>
      <c r="I262">
        <f t="shared" si="10"/>
        <v>1.5687203791469193</v>
      </c>
    </row>
    <row r="263" spans="2:9">
      <c r="B263">
        <v>230</v>
      </c>
      <c r="C263">
        <v>253</v>
      </c>
      <c r="D263">
        <v>10</v>
      </c>
      <c r="G263">
        <f t="shared" si="11"/>
        <v>34.901365705614566</v>
      </c>
      <c r="H263">
        <f t="shared" si="9"/>
        <v>38.045112781954884</v>
      </c>
      <c r="I263">
        <f t="shared" si="10"/>
        <v>1.5797788309636651</v>
      </c>
    </row>
    <row r="264" spans="2:9">
      <c r="B264">
        <v>230</v>
      </c>
      <c r="C264">
        <v>254</v>
      </c>
      <c r="D264">
        <v>9.99</v>
      </c>
      <c r="G264">
        <f t="shared" si="11"/>
        <v>34.901365705614566</v>
      </c>
      <c r="H264">
        <f t="shared" ref="H264:H294" si="12">C264/6.65</f>
        <v>38.195488721804509</v>
      </c>
      <c r="I264">
        <f t="shared" ref="I264:I294" si="13">D264/6.33</f>
        <v>1.5781990521327014</v>
      </c>
    </row>
    <row r="265" spans="2:9">
      <c r="B265">
        <v>230</v>
      </c>
      <c r="C265">
        <v>254</v>
      </c>
      <c r="D265">
        <v>9.9600000000000009</v>
      </c>
      <c r="G265">
        <f t="shared" si="11"/>
        <v>34.901365705614566</v>
      </c>
      <c r="H265">
        <f t="shared" si="12"/>
        <v>38.195488721804509</v>
      </c>
      <c r="I265">
        <f t="shared" si="13"/>
        <v>1.5734597156398105</v>
      </c>
    </row>
    <row r="266" spans="2:9">
      <c r="B266">
        <v>229</v>
      </c>
      <c r="C266">
        <v>249</v>
      </c>
      <c r="D266">
        <v>9.82</v>
      </c>
      <c r="G266">
        <f t="shared" si="11"/>
        <v>34.749620637329286</v>
      </c>
      <c r="H266">
        <f t="shared" si="12"/>
        <v>37.443609022556387</v>
      </c>
      <c r="I266">
        <f t="shared" si="13"/>
        <v>1.5513428120063191</v>
      </c>
    </row>
    <row r="267" spans="2:9">
      <c r="B267">
        <v>230</v>
      </c>
      <c r="C267">
        <v>251</v>
      </c>
      <c r="D267">
        <v>9.85</v>
      </c>
      <c r="G267">
        <f t="shared" si="11"/>
        <v>34.901365705614566</v>
      </c>
      <c r="H267">
        <f t="shared" si="12"/>
        <v>37.744360902255636</v>
      </c>
      <c r="I267">
        <f t="shared" si="13"/>
        <v>1.55608214849921</v>
      </c>
    </row>
    <row r="268" spans="2:9">
      <c r="B268">
        <v>229</v>
      </c>
      <c r="C268">
        <v>251</v>
      </c>
      <c r="D268">
        <v>9.83</v>
      </c>
      <c r="G268">
        <f t="shared" si="11"/>
        <v>34.749620637329286</v>
      </c>
      <c r="H268">
        <f t="shared" si="12"/>
        <v>37.744360902255636</v>
      </c>
      <c r="I268">
        <f t="shared" si="13"/>
        <v>1.5529225908372828</v>
      </c>
    </row>
    <row r="269" spans="2:9">
      <c r="B269">
        <v>230</v>
      </c>
      <c r="C269">
        <v>251</v>
      </c>
      <c r="D269">
        <v>9.83</v>
      </c>
      <c r="G269">
        <f t="shared" si="11"/>
        <v>34.901365705614566</v>
      </c>
      <c r="H269">
        <f t="shared" si="12"/>
        <v>37.744360902255636</v>
      </c>
      <c r="I269">
        <f t="shared" si="13"/>
        <v>1.5529225908372828</v>
      </c>
    </row>
    <row r="270" spans="2:9">
      <c r="B270">
        <v>230</v>
      </c>
      <c r="C270">
        <v>251</v>
      </c>
      <c r="D270">
        <v>9.8000000000000007</v>
      </c>
      <c r="G270">
        <f t="shared" si="11"/>
        <v>34.901365705614566</v>
      </c>
      <c r="H270">
        <f t="shared" si="12"/>
        <v>37.744360902255636</v>
      </c>
      <c r="I270">
        <f t="shared" si="13"/>
        <v>1.5481832543443919</v>
      </c>
    </row>
    <row r="271" spans="2:9">
      <c r="B271">
        <v>229</v>
      </c>
      <c r="C271">
        <v>251</v>
      </c>
      <c r="D271">
        <v>9.7799999999999994</v>
      </c>
      <c r="G271">
        <f t="shared" si="11"/>
        <v>34.749620637329286</v>
      </c>
      <c r="H271">
        <f t="shared" si="12"/>
        <v>37.744360902255636</v>
      </c>
      <c r="I271">
        <f t="shared" si="13"/>
        <v>1.5450236966824644</v>
      </c>
    </row>
    <row r="272" spans="2:9">
      <c r="B272">
        <v>228</v>
      </c>
      <c r="C272">
        <v>250</v>
      </c>
      <c r="D272">
        <v>9.77</v>
      </c>
      <c r="G272">
        <f t="shared" si="11"/>
        <v>34.597875569044007</v>
      </c>
      <c r="H272">
        <f t="shared" si="12"/>
        <v>37.593984962406012</v>
      </c>
      <c r="I272">
        <f t="shared" si="13"/>
        <v>1.5434439178515007</v>
      </c>
    </row>
    <row r="273" spans="2:9">
      <c r="B273">
        <v>229</v>
      </c>
      <c r="C273">
        <v>250</v>
      </c>
      <c r="D273">
        <v>9.75</v>
      </c>
      <c r="G273">
        <f t="shared" si="11"/>
        <v>34.749620637329286</v>
      </c>
      <c r="H273">
        <f t="shared" si="12"/>
        <v>37.593984962406012</v>
      </c>
      <c r="I273">
        <f t="shared" si="13"/>
        <v>1.5402843601895735</v>
      </c>
    </row>
    <row r="274" spans="2:9">
      <c r="B274">
        <v>233</v>
      </c>
      <c r="C274">
        <v>250</v>
      </c>
      <c r="D274">
        <v>9.6</v>
      </c>
      <c r="G274">
        <f t="shared" si="11"/>
        <v>35.356600910470412</v>
      </c>
      <c r="H274">
        <f t="shared" si="12"/>
        <v>37.593984962406012</v>
      </c>
      <c r="I274">
        <f t="shared" si="13"/>
        <v>1.5165876777251184</v>
      </c>
    </row>
    <row r="275" spans="2:9">
      <c r="B275">
        <v>229</v>
      </c>
      <c r="C275">
        <v>249</v>
      </c>
      <c r="D275">
        <v>9.69</v>
      </c>
      <c r="G275">
        <f t="shared" si="11"/>
        <v>34.749620637329286</v>
      </c>
      <c r="H275">
        <f t="shared" si="12"/>
        <v>37.443609022556387</v>
      </c>
      <c r="I275">
        <f t="shared" si="13"/>
        <v>1.5308056872037914</v>
      </c>
    </row>
    <row r="276" spans="2:9">
      <c r="B276">
        <v>228</v>
      </c>
      <c r="C276">
        <v>246</v>
      </c>
      <c r="D276">
        <v>9.7100000000000009</v>
      </c>
      <c r="G276">
        <f t="shared" si="11"/>
        <v>34.597875569044007</v>
      </c>
      <c r="H276">
        <f t="shared" si="12"/>
        <v>36.992481203007515</v>
      </c>
      <c r="I276">
        <f t="shared" si="13"/>
        <v>1.5339652448657188</v>
      </c>
    </row>
    <row r="277" spans="2:9">
      <c r="B277">
        <v>229</v>
      </c>
      <c r="C277">
        <v>250</v>
      </c>
      <c r="D277">
        <v>9.69</v>
      </c>
      <c r="G277">
        <f t="shared" si="11"/>
        <v>34.749620637329286</v>
      </c>
      <c r="H277">
        <f t="shared" si="12"/>
        <v>37.593984962406012</v>
      </c>
      <c r="I277">
        <f t="shared" si="13"/>
        <v>1.5308056872037914</v>
      </c>
    </row>
    <row r="278" spans="2:9">
      <c r="B278">
        <v>227</v>
      </c>
      <c r="C278">
        <v>247</v>
      </c>
      <c r="D278">
        <v>9.67</v>
      </c>
      <c r="G278">
        <f t="shared" si="11"/>
        <v>34.446130500758727</v>
      </c>
      <c r="H278">
        <f t="shared" si="12"/>
        <v>37.142857142857139</v>
      </c>
      <c r="I278">
        <f t="shared" si="13"/>
        <v>1.5276461295418642</v>
      </c>
    </row>
    <row r="279" spans="2:9">
      <c r="B279">
        <v>228</v>
      </c>
      <c r="C279">
        <v>251</v>
      </c>
      <c r="D279">
        <v>9.57</v>
      </c>
      <c r="G279">
        <f t="shared" si="11"/>
        <v>34.597875569044007</v>
      </c>
      <c r="H279">
        <f t="shared" si="12"/>
        <v>37.744360902255636</v>
      </c>
      <c r="I279">
        <f t="shared" si="13"/>
        <v>1.5118483412322274</v>
      </c>
    </row>
    <row r="280" spans="2:9">
      <c r="B280">
        <v>229</v>
      </c>
      <c r="C280">
        <v>249</v>
      </c>
      <c r="D280">
        <v>9.57</v>
      </c>
      <c r="G280">
        <f t="shared" si="11"/>
        <v>34.749620637329286</v>
      </c>
      <c r="H280">
        <f t="shared" si="12"/>
        <v>37.443609022556387</v>
      </c>
      <c r="I280">
        <f t="shared" si="13"/>
        <v>1.5118483412322274</v>
      </c>
    </row>
    <row r="281" spans="2:9">
      <c r="B281">
        <v>227</v>
      </c>
      <c r="C281">
        <v>246</v>
      </c>
      <c r="D281">
        <v>9.6199999999999992</v>
      </c>
      <c r="G281">
        <f t="shared" si="11"/>
        <v>34.446130500758727</v>
      </c>
      <c r="H281">
        <f t="shared" si="12"/>
        <v>36.992481203007515</v>
      </c>
      <c r="I281">
        <f t="shared" si="13"/>
        <v>1.5197472353870456</v>
      </c>
    </row>
    <row r="282" spans="2:9">
      <c r="B282">
        <v>228</v>
      </c>
      <c r="C282">
        <v>248</v>
      </c>
      <c r="D282">
        <v>9.6199999999999992</v>
      </c>
      <c r="G282">
        <f t="shared" ref="G282:G294" si="14">B282/6.59</f>
        <v>34.597875569044007</v>
      </c>
      <c r="H282">
        <f t="shared" si="12"/>
        <v>37.293233082706763</v>
      </c>
      <c r="I282">
        <f t="shared" si="13"/>
        <v>1.5197472353870456</v>
      </c>
    </row>
    <row r="283" spans="2:9">
      <c r="B283">
        <v>228</v>
      </c>
      <c r="C283">
        <v>247</v>
      </c>
      <c r="D283">
        <v>9.61</v>
      </c>
      <c r="G283">
        <f t="shared" si="14"/>
        <v>34.597875569044007</v>
      </c>
      <c r="H283">
        <f t="shared" si="12"/>
        <v>37.142857142857139</v>
      </c>
      <c r="I283">
        <f t="shared" si="13"/>
        <v>1.5181674565560821</v>
      </c>
    </row>
    <row r="284" spans="2:9">
      <c r="B284">
        <v>226</v>
      </c>
      <c r="C284">
        <v>245</v>
      </c>
      <c r="D284">
        <v>9.5</v>
      </c>
      <c r="G284">
        <f t="shared" si="14"/>
        <v>34.294385432473447</v>
      </c>
      <c r="H284">
        <f t="shared" si="12"/>
        <v>36.84210526315789</v>
      </c>
      <c r="I284">
        <f t="shared" si="13"/>
        <v>1.5007898894154819</v>
      </c>
    </row>
    <row r="285" spans="2:9">
      <c r="B285">
        <v>227</v>
      </c>
      <c r="C285">
        <v>247</v>
      </c>
      <c r="D285">
        <v>9.5500000000000007</v>
      </c>
      <c r="G285">
        <f t="shared" si="14"/>
        <v>34.446130500758727</v>
      </c>
      <c r="H285">
        <f t="shared" si="12"/>
        <v>37.142857142857139</v>
      </c>
      <c r="I285">
        <f t="shared" si="13"/>
        <v>1.5086887835703002</v>
      </c>
    </row>
    <row r="286" spans="2:9">
      <c r="B286">
        <v>226</v>
      </c>
      <c r="C286">
        <v>244</v>
      </c>
      <c r="D286">
        <v>9.4700000000000006</v>
      </c>
      <c r="G286">
        <f t="shared" si="14"/>
        <v>34.294385432473447</v>
      </c>
      <c r="H286">
        <f t="shared" si="12"/>
        <v>36.691729323308266</v>
      </c>
      <c r="I286">
        <f t="shared" si="13"/>
        <v>1.4960505529225909</v>
      </c>
    </row>
    <row r="287" spans="2:9">
      <c r="B287">
        <v>227</v>
      </c>
      <c r="C287">
        <v>244</v>
      </c>
      <c r="D287">
        <v>9.4499999999999993</v>
      </c>
      <c r="G287">
        <f t="shared" si="14"/>
        <v>34.446130500758727</v>
      </c>
      <c r="H287">
        <f t="shared" si="12"/>
        <v>36.691729323308266</v>
      </c>
      <c r="I287">
        <f t="shared" si="13"/>
        <v>1.4928909952606633</v>
      </c>
    </row>
    <row r="288" spans="2:9">
      <c r="B288">
        <v>227</v>
      </c>
      <c r="C288">
        <v>245</v>
      </c>
      <c r="D288">
        <v>9.4700000000000006</v>
      </c>
      <c r="G288">
        <f t="shared" si="14"/>
        <v>34.446130500758727</v>
      </c>
      <c r="H288">
        <f t="shared" si="12"/>
        <v>36.84210526315789</v>
      </c>
      <c r="I288">
        <f t="shared" si="13"/>
        <v>1.4960505529225909</v>
      </c>
    </row>
    <row r="289" spans="2:9">
      <c r="B289">
        <v>227</v>
      </c>
      <c r="C289">
        <v>244</v>
      </c>
      <c r="D289">
        <v>9.4600000000000009</v>
      </c>
      <c r="G289">
        <f t="shared" si="14"/>
        <v>34.446130500758727</v>
      </c>
      <c r="H289">
        <f t="shared" si="12"/>
        <v>36.691729323308266</v>
      </c>
      <c r="I289">
        <f t="shared" si="13"/>
        <v>1.4944707740916272</v>
      </c>
    </row>
    <row r="290" spans="2:9">
      <c r="B290">
        <v>226</v>
      </c>
      <c r="C290">
        <v>244</v>
      </c>
      <c r="D290">
        <v>9.43</v>
      </c>
      <c r="G290">
        <f t="shared" si="14"/>
        <v>34.294385432473447</v>
      </c>
      <c r="H290">
        <f t="shared" si="12"/>
        <v>36.691729323308266</v>
      </c>
      <c r="I290">
        <f t="shared" si="13"/>
        <v>1.4897314375987361</v>
      </c>
    </row>
    <row r="291" spans="2:9">
      <c r="B291">
        <v>226</v>
      </c>
      <c r="C291">
        <v>241</v>
      </c>
      <c r="D291">
        <v>9.3699999999999992</v>
      </c>
      <c r="G291">
        <f t="shared" si="14"/>
        <v>34.294385432473447</v>
      </c>
      <c r="H291">
        <f t="shared" si="12"/>
        <v>36.240601503759393</v>
      </c>
      <c r="I291">
        <f t="shared" si="13"/>
        <v>1.480252764612954</v>
      </c>
    </row>
    <row r="292" spans="2:9">
      <c r="B292">
        <v>225</v>
      </c>
      <c r="C292">
        <v>244</v>
      </c>
      <c r="D292">
        <v>9.19</v>
      </c>
      <c r="G292">
        <f t="shared" si="14"/>
        <v>34.142640364188168</v>
      </c>
      <c r="H292">
        <f t="shared" si="12"/>
        <v>36.691729323308266</v>
      </c>
      <c r="I292">
        <f t="shared" si="13"/>
        <v>1.4518167456556081</v>
      </c>
    </row>
    <row r="293" spans="2:9">
      <c r="B293">
        <v>226</v>
      </c>
      <c r="C293">
        <v>245</v>
      </c>
      <c r="D293">
        <v>9.32</v>
      </c>
      <c r="G293">
        <f t="shared" si="14"/>
        <v>34.294385432473447</v>
      </c>
      <c r="H293">
        <f t="shared" si="12"/>
        <v>36.84210526315789</v>
      </c>
      <c r="I293">
        <f t="shared" si="13"/>
        <v>1.4723538704581358</v>
      </c>
    </row>
    <row r="294" spans="2:9">
      <c r="B294">
        <v>226</v>
      </c>
      <c r="C294">
        <v>242</v>
      </c>
      <c r="D294">
        <v>9.3000000000000007</v>
      </c>
      <c r="G294">
        <f t="shared" si="14"/>
        <v>34.294385432473447</v>
      </c>
      <c r="H294">
        <f t="shared" si="12"/>
        <v>36.390977443609017</v>
      </c>
      <c r="I294">
        <f t="shared" si="13"/>
        <v>1.4691943127962086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Rybakov</dc:creator>
  <cp:lastModifiedBy>Rybakov</cp:lastModifiedBy>
  <dcterms:created xsi:type="dcterms:W3CDTF">2020-08-28T12:15:46Z</dcterms:created>
  <dcterms:modified xsi:type="dcterms:W3CDTF">2020-08-28T12:38:53Z</dcterms:modified>
</cp:coreProperties>
</file>