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ersonal\krakend-dapr-grpc-plugin\scripts\"/>
    </mc:Choice>
  </mc:AlternateContent>
  <xr:revisionPtr revIDLastSave="0" documentId="8_{CAE91BD9-48C0-4EB2-ACDC-358A367F992A}" xr6:coauthVersionLast="47" xr6:coauthVersionMax="47" xr10:uidLastSave="{00000000-0000-0000-0000-000000000000}"/>
  <bookViews>
    <workbookView xWindow="-120" yWindow="-120" windowWidth="29040" windowHeight="15840" xr2:uid="{374766C3-8C4C-4ACC-AEFD-C342232AF992}"/>
  </bookViews>
  <sheets>
    <sheet name="gomod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</calcChain>
</file>

<file path=xl/sharedStrings.xml><?xml version="1.0" encoding="utf-8"?>
<sst xmlns="http://schemas.openxmlformats.org/spreadsheetml/2006/main" count="164" uniqueCount="164">
  <si>
    <t>github.com/google/cel-spec: v0.4.0 was expected but we have v0.5.0</t>
  </si>
  <si>
    <t>github.com/pierrec/lz4: v2.6.0+incompatible was expected but we have v2.0.5+incompatible</t>
  </si>
  <si>
    <t>github.com/mattn/go-ieproxy: v0.0.1 was expected but we have v0.0.0-20190702010315-6dee0af9227d</t>
  </si>
  <si>
    <t>github.com/Azure/azure-service-bus-go: v0.9.1 was expected but we have v0.10.10</t>
  </si>
  <si>
    <t>github.com/aws/aws-sdk-go: v1.36.1 was expected but we have v1.36.30</t>
  </si>
  <si>
    <t>github.com/docker/docker: v17.12.0-ce-rc1.0.20200309214505-aa6a9891b09c+incompatible was expected but we have v17.12.0-ce-rc1.0.20200916142827-bd33bbf0497b+incompatible</t>
  </si>
  <si>
    <t>github.com/emirpasic/gods: v1.9.0 was expected but we have v1.12.0</t>
  </si>
  <si>
    <t>github.com/jackc/pgx: v3.3.0+incompatible was expected but we have v3.6.2+incompatible</t>
  </si>
  <si>
    <t>github.com/miekg/dns: v1.1.26 was expected but we have v1.1.35</t>
  </si>
  <si>
    <t>github.com/tidwall/pretty: v1.0.1 was expected but we have v1.2.0</t>
  </si>
  <si>
    <t>github.com/denisenkom/go-mssqldb: v0.9.0 was expected but we have v0.0.0-20210411162248-d9abbec934ba</t>
  </si>
  <si>
    <t>github.com/kisielk/errcheck: v1.2.0 was expected but we have v1.5.0</t>
  </si>
  <si>
    <t>github.com/docker/distribution: v2.7.1+incompatible was expected but we have v2.7.1-0.20190205005809-0d3efadf0154+incompatible</t>
  </si>
  <si>
    <t>github.com/google/cel-go: v0.5.1 was expected but we have v0.7.3</t>
  </si>
  <si>
    <t>github.com/Azure/azure-sdk-for-go: v49.0.0+incompatible was expected but we have v48.2.0+incompatible</t>
  </si>
  <si>
    <t>github.com/armon/go-metrics: v0.3.4 was expected but we have v0.0.0-20190430140413-ec5e00d3c878</t>
  </si>
  <si>
    <t>github.com/dimchansky/utfbom: v1.1.1 was expected but we have v1.1.0</t>
  </si>
  <si>
    <t>github.com/go-errors/errors: v1.0.1 was expected but we have v1.4.0</t>
  </si>
  <si>
    <t>k8s.io/utils: v0.0.0-20200324210504-a9aa75ae1b89 was expected but we have v0.0.0-20201110183641-67b214c5f920</t>
  </si>
  <si>
    <t>github.com/russross/blackfriday: v1.5.2 was expected but we have v2.0.0+incompatible</t>
  </si>
  <si>
    <t>github.com/spf13/jwalterweatherman: v1.1.0 was expected but we have v1.0.0</t>
  </si>
  <si>
    <t>go.uber.org/multierr: v1.5.0 was expected but we have v1.7.0</t>
  </si>
  <si>
    <t>github.com/Microsoft/go-winio: v0.4.3 was expected but we have v0.4.14</t>
  </si>
  <si>
    <t>github.com/mitchellh/mapstructure: v1.4.0 was expected but we have v1.4.1</t>
  </si>
  <si>
    <t>github.com/mailru/easyjson: v0.0.0-20190626092158-b2ccc519800e was expected but we have v0.7.0</t>
  </si>
  <si>
    <t>github.com/aliyun/aliyun-oss-go-sdk: v0.0.0-20190307165228-86c17b95fcd5 was expected but we have v2.0.7+incompatible</t>
  </si>
  <si>
    <t>github.com/opentracing/opentracing-go: v1.1.0 was expected but we have v1.2.0</t>
  </si>
  <si>
    <t>github.com/go-openapi/jsonpointer: v0.19.3 was expected but we have v0.19.5</t>
  </si>
  <si>
    <t>github.com/hashicorp/go-msgpack: v0.5.5 was expected but we have v1.1.5</t>
  </si>
  <si>
    <t>golang.org/x/time: v0.0.0-20200630173020-3af7569d3a1e was expected but we have v0.0.0-20210220033141-f8bda1e9f3ba</t>
  </si>
  <si>
    <t>google.golang.org/appengine: v1.6.7 was expected but we have v1.6.6</t>
  </si>
  <si>
    <t>github.com/golang/mock: v1.4.4 was expected but we have v1.6.0</t>
  </si>
  <si>
    <t>github.com/grpc-ecosystem/go-grpc-middleware: v1.0.1-0.20190118093823-f849b5445de4 was expected but we have v1.2.2</t>
  </si>
  <si>
    <t>github.com/opencontainers/runc: v1.0.0-rc9 was expected but we have v0.1.1</t>
  </si>
  <si>
    <t>github.com/hashicorp/go-hclog: v0.9.2 was expected but we have v0.9.1</t>
  </si>
  <si>
    <t>github.com/DataDog/datadog-go: v3.4.1+incompatible was expected but we have v2.2.0+incompatible</t>
  </si>
  <si>
    <t>gopkg.in/yaml.v3: v3.0.0-20200615113413-eeeca48fe776 was expected but we have v3.0.0-20210107192922-496545a6307b</t>
  </si>
  <si>
    <t>github.com/olekukonko/tablewriter: v0.0.0-20180130162743-b8a9be070da4 was expected but we have v0.0.1</t>
  </si>
  <si>
    <t>github.com/xeipuuv/gojsonschema: v1.2.1-0.20200424115421-065759f9c3d7 was expected but we have v1.2.0</t>
  </si>
  <si>
    <t>github.com/gin-gonic/gin: v1.7.2 was expected but we have v1.6.3</t>
  </si>
  <si>
    <t>cloud.google.com/go/storage: v1.9.0 was expected but we have v1.8.0</t>
  </si>
  <si>
    <t>github.com/gregjones/httpcache: v0.0.0-20190611155906-901d90724c79 was expected but we have v0.0.0-20180305231024-9cad4c3443a7</t>
  </si>
  <si>
    <t>github.com/ghodss/yaml: v1.0.1-0.20190212211648-25d852aebe32 was expected but we have v1.0.0</t>
  </si>
  <si>
    <t>github.com/streadway/amqp: v1.0.0 was expected but we have v0.0.0-20190827072141-edfb9018d271</t>
  </si>
  <si>
    <t>github.com/Azure/azure-storage-blob-go: v0.9.0 was expected but we have v0.6.0</t>
  </si>
  <si>
    <t>github.com/Shopify/sarama: v1.27.2 was expected but we have v1.23.1</t>
  </si>
  <si>
    <t>go.mongodb.org/mongo-driver: v1.4.2 was expected but we have v1.5.1</t>
  </si>
  <si>
    <t>github.com/NYTimes/gziphandler: v1.1.1 was expected but we have v0.0.0-20170623195520-56545f4a5d46</t>
  </si>
  <si>
    <t>google.golang.org/protobuf: v1.25.0 was expected but we have v1.27.1</t>
  </si>
  <si>
    <t>github.com/Microsoft/hcsshim: v0.8.9 was expected but we have v0.8.6</t>
  </si>
  <si>
    <t>github.com/hashicorp/consul/sdk: v0.4.0 was expected but we have v0.3.0</t>
  </si>
  <si>
    <t>github.com/kr/pty: v1.1.5 was expected but we have v1.1.8</t>
  </si>
  <si>
    <t>github.com/google/gofuzz: v1.2.0 was expected but we have v1.1.0</t>
  </si>
  <si>
    <t>google.golang.org/grpc: v1.34.0 was expected but we have v1.41.0</t>
  </si>
  <si>
    <t>gopkg.in/yaml.v2: v2.3.0 was expected but we have v2.4.0</t>
  </si>
  <si>
    <t>github.com/armon/go-radix: v1.0.0 was expected but we have v0.0.0-20180808171621-7fddfc383310</t>
  </si>
  <si>
    <t>github.com/containerd/continuity: v0.0.0-20200710164510-efbc4488d8fe was expected but we have v0.0.0-20190827140505-75bee3e2ccb6</t>
  </si>
  <si>
    <t>github.com/go-chi/chi: v4.0.1+incompatible was expected but we have v4.0.2+incompatible</t>
  </si>
  <si>
    <t>github.com/hashicorp/go-multierror: v1.1.0 was expected but we have v1.1.1</t>
  </si>
  <si>
    <t>golang.org/x/oauth2: v0.0.0-20201203001011-0b49973bad19 was expected but we have v0.0.0-20210819190943-2bc19b11175f</t>
  </si>
  <si>
    <t>k8s.io/client-go: v8.0.0+incompatible was expected but we have v0.20.0</t>
  </si>
  <si>
    <t>golang.org/x/mod: v0.4.0 was expected but we have v0.4.2</t>
  </si>
  <si>
    <t>github.com/morikuni/aec: v1.0.0 was expected but we have v0.0.0-20170113033406-39771216ff4c</t>
  </si>
  <si>
    <t>github.com/emicklei/go-restful: v0.0.0-20170410110728-ff4f55a20633 was expected but we have v2.9.5+incompatible</t>
  </si>
  <si>
    <t>github.com/getkin/kin-openapi: v0.1.0 was expected but we have v0.61.0</t>
  </si>
  <si>
    <t>github.com/Azure/go-autorest/autorest: v0.9.3 was expected but we have v0.9.6</t>
  </si>
  <si>
    <t>golang.org/x/net: v0.0.0-20210525063256-abc453219eb5 was expected but we have v0.0.0-20210614182718-04defd469f4e</t>
  </si>
  <si>
    <t>gopkg.in/check.v1: v1.0.0-20201130134442-10cb98267c6c was expected but we have v1.0.0-20200227125254-8fa46927fb4f</t>
  </si>
  <si>
    <t>github.com/antihax/optional: v0.0.0-20180407024304-ca021399b1a6 was expected but we have v1.0.0</t>
  </si>
  <si>
    <t>github.com/prometheus/procfs: v0.1.3 was expected but we have v0.6.0</t>
  </si>
  <si>
    <t>github.com/Azure/go-autorest/autorest/azure/cli: v0.4.2 was expected but we have v0.3.1</t>
  </si>
  <si>
    <t>github.com/googleapis/gnostic: v0.4.1 was expected but we have v0.5.1</t>
  </si>
  <si>
    <t>golang.org/x/crypto: v0.0.0-20210322153248-0c34fe9e7dc2 was expected but we have v0.0.0-20210616213533-5ff15b29337e</t>
  </si>
  <si>
    <t>github.com/StackExchange/wmi: v0.0.0-20190523213315-cbe66965904d was expected but we have v0.0.0-20210224194228-fe8f1750fd46</t>
  </si>
  <si>
    <t>github.com/hashicorp/go-uuid: v1.0.2-0.20191001231223-f32f5fe8d6a8 was expected but we have v1.0.1</t>
  </si>
  <si>
    <t>github.com/hashicorp/hcl: v1.0.1-vault was expected but we have v1.0.0</t>
  </si>
  <si>
    <t>k8s.io/api: v0.20.2 was expected but we have v0.20.0</t>
  </si>
  <si>
    <t>github.com/google/go-cmp: v0.5.4 was expected but we have v0.5.6</t>
  </si>
  <si>
    <t>github.com/gocql/gocql: v0.0.0-20200624222514-34081eda590e was expected but we have v0.0.0-20210515062232-b7ef815b4556</t>
  </si>
  <si>
    <t>github.com/matttproud/golang_protobuf_extensions: v1.0.1 was expected but we have v1.0.2-0.20181231171920-c182affec369</t>
  </si>
  <si>
    <t>github.com/spaolacci/murmur3: v0.0.0-20180118202830-f09979ecbc72 was expected but we have v1.1.0</t>
  </si>
  <si>
    <t>github.com/golang/snappy: v0.0.2 was expected but we have v0.0.3</t>
  </si>
  <si>
    <t>github.com/mattn/go-colorable: v0.1.6 was expected but we have v0.1.8</t>
  </si>
  <si>
    <t>gopkg.in/square/go-jose.v2: v2.5.1 was expected but we have v2.5.0</t>
  </si>
  <si>
    <t>github.com/spf13/viper: v1.7.1 was expected but we have v1.7.0</t>
  </si>
  <si>
    <t>cloud.google.com/go/pubsub: v1.9.0 was expected but we have v1.5.0</t>
  </si>
  <si>
    <t>github.com/mattn/go-runewidth: v0.0.3 was expected but we have v0.0.2</t>
  </si>
  <si>
    <t>github.com/nats-io/nats-server/v2: v2.1.9 was expected but we have v2.2.1-0.20210330155036-61cbd74e213d</t>
  </si>
  <si>
    <t>github.com/prometheus/client_golang: v1.7.1 was expected but we have v1.9.0</t>
  </si>
  <si>
    <t>github.com/dnaeon/go-vcr: v1.0.1 was expected but we have v1.1.0</t>
  </si>
  <si>
    <t>github.com/hashicorp/consul/api: v1.4.0 was expected but we have v1.3.0</t>
  </si>
  <si>
    <t>github.com/hashicorp/go-rootcerts: v1.0.2 was expected but we have v1.0.0</t>
  </si>
  <si>
    <t>golang.org/x/tools: v0.0.0-20201203202102-a1a1cbeaa516 was expected but we have v0.1.5</t>
  </si>
  <si>
    <t>github.com/go-ole/go-ole: v1.2.4 was expected but we have v1.2.5</t>
  </si>
  <si>
    <t>github.com/rs/zerolog: v1.4.0 was expected but we have v1.18.0</t>
  </si>
  <si>
    <t>github.com/Azure/go-autorest/autorest/adal: v0.9.6 was expected but we have v0.9.5</t>
  </si>
  <si>
    <t>github.com/go-logr/logr: v0.2.0 was expected but we have v0.3.0</t>
  </si>
  <si>
    <t>github.com/google/pprof: v0.0.0-20201023163331-3e6fc7fc9c4c was expected but we have v0.0.0-20200708004538-1a94d8640e99</t>
  </si>
  <si>
    <t>github.com/moby/term: v0.0.0-20200915141129-7f0af18e79f2 was expected but we have v0.0.0-20200312100748-672ec06f55cd</t>
  </si>
  <si>
    <t>github.com/census-instrumentation/opencensus-proto: v0.3.0 was expected but we have v0.2.1</t>
  </si>
  <si>
    <t>github.com/go-playground/validator/v10: v10.4.1 was expected but we have v10.2.0</t>
  </si>
  <si>
    <t>github.com/jonboulle/clockwork: v0.1.0 was expected but we have v0.2.0</t>
  </si>
  <si>
    <t>github.com/sergi/go-diff: v1.0.0 was expected but we have v1.2.0</t>
  </si>
  <si>
    <t>github.com/envoyproxy/go-control-plane: v0.9.8 was expected but we have v0.9.9-0.20210512163311-63b5d3c536b0</t>
  </si>
  <si>
    <t>github.com/influxdata/line-protocol: v0.0.0-20180522152040-32c6aa80de5e was expected but we have v0.0.0-20210311194329-9aa0e372d097</t>
  </si>
  <si>
    <t>github.com/apache/thrift: v0.13.0 was expected but we have v0.14.0</t>
  </si>
  <si>
    <t>cloud.google.com/go: v0.72.0 was expected but we have v0.65.0</t>
  </si>
  <si>
    <t>github.com/Azure/azure-pipeline-go: v0.2.3 was expected but we have v0.2.2</t>
  </si>
  <si>
    <t>github.com/containerd/containerd: v1.3.4 was expected but we have v1.4.1</t>
  </si>
  <si>
    <t>github.com/coreos/go-systemd: v0.0.0-20190321100706-95778dfbb74e was expected but we have v0.0.0-20190719114852-fd7a80b32e1f</t>
  </si>
  <si>
    <t>github.com/golang/protobuf: v1.4.3 was expected but we have v1.5.2</t>
  </si>
  <si>
    <t>cloud.google.com/go/firestore: v1.4.0 was expected but we have v1.1.0</t>
  </si>
  <si>
    <t>github.com/bitly/go-hostpool: v0.1.0 was expected but we have v0.0.0-20171023180738-a3a6125de932</t>
  </si>
  <si>
    <t>golang.org/x/exp: v0.0.0-20200224162631-6cc2880d07d6 was expected but we have v0.0.0-20200331195152-e8c3332aa8e5</t>
  </si>
  <si>
    <t>github.com/Azure/go-autorest/autorest/azure/auth: v0.5.3 was expected but we have v0.4.2</t>
  </si>
  <si>
    <t>github.com/hashicorp/go-sockaddr: v1.0.2 was expected but we have v1.0.0</t>
  </si>
  <si>
    <t>github.com/hashicorp/raft: v1.1.3-0.20201002073007-f367681f9c48 was expected but we have v1.2.0</t>
  </si>
  <si>
    <t>github.com/ianlancetaylor/demangle: v0.0.0-20200824232613-28f6c0f3b639 was expected but we have v0.0.0-20181102032728-5e5cf60278f6</t>
  </si>
  <si>
    <t>github.com/nats-io/nkeys: v0.2.0 was expected but we have v0.3.0</t>
  </si>
  <si>
    <t>github.com/gogo/protobuf: v1.3.1 was expected but we have v1.3.2</t>
  </si>
  <si>
    <t>github.com/hashicorp/go-immutable-radix: v1.1.0 was expected but we have v1.0.0</t>
  </si>
  <si>
    <t>github.com/aliyun/alibaba-cloud-sdk-go: v0.0.0-20190620160927-9418d7b0cd0f was expected but we have v1.61.18</t>
  </si>
  <si>
    <t>github.com/hashicorp/errwrap: v1.1.0 was expected but we have v1.0.0</t>
  </si>
  <si>
    <t>github.com/posener/complete: v1.2.1 was expected but we have v1.1.1</t>
  </si>
  <si>
    <t>github.com/OneOfOne/xxhash: v1.2.2 was expected but we have v1.2.7</t>
  </si>
  <si>
    <t>github.com/hashicorp/go-version: v1.2.1 was expected but we have v1.2.0</t>
  </si>
  <si>
    <t>github.com/imdario/mergo: v0.3.6 was expected but we have v0.3.5</t>
  </si>
  <si>
    <t>github.com/nats-io/nats-streaming-server: v0.11.2 was expected but we have v0.21.2</t>
  </si>
  <si>
    <t>github.com/urfave/cli: v1.22.3 was expected but we have v1.22.1</t>
  </si>
  <si>
    <t>github.com/cncf/udpa/go: v0.0.0-20200629203442-efcf912fb354 was expected but we have v0.0.0-20201120205902-5459f2c99403</t>
  </si>
  <si>
    <t>github.com/google/martian: v2.1.1-0.20190517191504-25dcb96d9e51+incompatible was expected but we have v2.1.0+incompatible</t>
  </si>
  <si>
    <t>github.com/spf13/cast: v1.3.0 was expected but we have v1.3.1</t>
  </si>
  <si>
    <t>github.com/hashicorp/memberlist: v0.1.5 was expected but we have v0.1.3</t>
  </si>
  <si>
    <t>github.com/sirupsen/logrus: v1.6.0 was expected but we have v1.8.1</t>
  </si>
  <si>
    <t>go.uber.org/atomic: v1.6.0 was expected but we have v1.8.0</t>
  </si>
  <si>
    <t>github.com/hashicorp/mdns: v1.0.1 was expected but we have v1.0.0</t>
  </si>
  <si>
    <t>github.com/kr/pretty: v0.2.1 was expected but we have v0.2.0</t>
  </si>
  <si>
    <t>github.com/ryanuber/columnize: v2.1.0+incompatible was expected but we have v0.0.0-20160712163229-9b3edd62028f</t>
  </si>
  <si>
    <t>contrib.go.opencensus.io/exporter/zipkin: v0.0.0-20190424224031-c96617f51dc6 was expected but we have v0.1.1</t>
  </si>
  <si>
    <t>github.com/spf13/cobra: v0.0.5 was expected but we have v1.1.3</t>
  </si>
  <si>
    <t>github.com/asaskevich/govalidator: v0.0.0-20190424111038-f61b66f89f4a was expected but we have v0.0.0-20200108200545-475eaeb16496</t>
  </si>
  <si>
    <t>github.com/onsi/gomega: v1.7.0 was expected but we have v1.7.1</t>
  </si>
  <si>
    <t>github.com/fatih/color: v1.9.0 was expected but we have v1.7.0</t>
  </si>
  <si>
    <t>google.golang.org/genproto: v0.0.0-20201203001206-6486ece9c497 was expected but we have v0.0.0-20210903162649-d08c68adba83</t>
  </si>
  <si>
    <t>github.com/DataDog/zstd: v1.4.0 was expected but we have v1.3.6-0.20190409195224-796139022798</t>
  </si>
  <si>
    <t>github.com/yuin/gopher-lua: v0.0.0-20190206043414-8bfc7677f583 was expected but we have v0.0.0-20200603152657-dc2b0ca8b37e</t>
  </si>
  <si>
    <t>github.com/gorilla/mux: v1.7.4 was expected but we have v1.8.0</t>
  </si>
  <si>
    <t>github.com/hashicorp/serf: v0.8.6 was expected but we have v0.8.2</t>
  </si>
  <si>
    <t>github.com/rcrowley/go-metrics: v0.0.0-20200313005456-10cdbea86bc0 was expected but we have v0.0.0-20181016184325-3113b8401b8a</t>
  </si>
  <si>
    <t>github.com/munnerz/goautoneg: v0.0.0-20120707110453-a547fc61f48d was expected but we have v0.0.0-20191010083416-a7dc8b61c822</t>
  </si>
  <si>
    <t>gopkg.in/jcmturner/gokrb5.v7: v7.5.0 was expected but we have v7.3.0</t>
  </si>
  <si>
    <t>k8s.io/apimachinery: v0.20.2 was expected but we have v0.20.0</t>
  </si>
  <si>
    <t>k8s.io/gengo: v0.0.0-20200413195148-3a45101e95ac was expected but we have v0.0.0-20201113003025-83324d819ded</t>
  </si>
  <si>
    <t>golang.org/x/sys: v0.0.0-20210423082822-04245dca01da was expected but we have v0.0.0-20210616094352-59db8d763f22</t>
  </si>
  <si>
    <t>github.com/golang/glog: v0.0.0-20160126235308-23def4e6c14b was expected but we have v1.0.0</t>
  </si>
  <si>
    <t>golang.org/x/lint: v0.0.0-20200302205851-738671d3881b was expected but we have v0.0.0-20210508222113-6edffad5e616</t>
  </si>
  <si>
    <t>github.com/mitchellh/cli: v1.1.1 was expected but we have v1.0.0</t>
  </si>
  <si>
    <t>contrib.go.opencensus.io/exporter/prometheus: v0.0.0-20190424224027-f02a6e68f94d was expected but we have v0.2.0</t>
  </si>
  <si>
    <t>github.com/hashicorp/go-retryablehttp: v0.6.8 was expected but we have v0.5.3</t>
  </si>
  <si>
    <t>github.com/mitchellh/gox: v1.0.1 was expected but we have v0.4.0</t>
  </si>
  <si>
    <t>github.com/yuin/goldmark: v1.2.1 was expected but we have v1.3.5</t>
  </si>
  <si>
    <t>go.etcd.io/etcd: v0.5.0-alpha.5.0.20200425165423-262c93980547 was expected but we have v0.5.0-alpha.5.0.20200910180754-dd1b699fc489</t>
  </si>
  <si>
    <t>Original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</si>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</sst>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97F76-6632-48DC-91F0-068A74122384}" name="Tabela1" displayName="Tabela1" ref="B2:C164" totalsRowShown="0" headerRowDxfId="1" dataDxfId="2">
  <autoFilter ref="B2:C164" xr:uid="{CA697F76-6632-48DC-91F0-068A74122384}"/>
  <sortState xmlns:xlrd2="http://schemas.microsoft.com/office/spreadsheetml/2017/richdata2" ref="B3:C164">
    <sortCondition ref="B2:B164"/>
  </sortState>
  <tableColumns count="2">
    <tableColumn id="1" xr3:uid="{F1957E84-1A7D-44BB-B721-03409341CC96}" name="Original" dataDxfId="3"/>
    <tableColumn id="2" xr3:uid="{FE3BAF10-C641-4092-AF7B-23FAAEE13477}" name="Docker" dataDxfId="0">
      <calculatedColumnFormula>IF(B3="", "",_xlfn.CONCAT("go mod edit -replace ", LEFT(B3, FIND(": ",B3,1)-1), "=", SUBSTITUTE(LEFT(B3, FIND(" was",B3,1)-1), ": ", "@",1), " ; \"))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7ECA-F0BE-41BF-8AED-79D3F959636E}">
  <dimension ref="B2:C164"/>
  <sheetViews>
    <sheetView tabSelected="1" zoomScaleNormal="100" workbookViewId="0"/>
  </sheetViews>
  <sheetFormatPr defaultRowHeight="15" x14ac:dyDescent="0.25"/>
  <cols>
    <col min="1" max="1" width="3.85546875" style="1" customWidth="1"/>
    <col min="2" max="2" width="68.28515625" style="1" customWidth="1"/>
    <col min="3" max="3" width="88.7109375" style="1" bestFit="1" customWidth="1"/>
    <col min="4" max="16384" width="9.140625" style="1"/>
  </cols>
  <sheetData>
    <row r="2" spans="2:3" x14ac:dyDescent="0.25">
      <c r="B2" s="1" t="s">
        <v>162</v>
      </c>
      <c r="C2" s="1" t="s">
        <v>163</v>
      </c>
    </row>
    <row r="3" spans="2:3" x14ac:dyDescent="0.25">
      <c r="B3" s="2" t="s">
        <v>111</v>
      </c>
      <c r="C3" s="2" t="str">
        <f t="shared" ref="C3:C34" si="0">IF(B3="", "",_xlfn.CONCAT("go mod edit -replace ", LEFT(B3, FIND(": ",B3,1)-1), "=", SUBSTITUTE(LEFT(B3, FIND(" was",B3,1)-1), ": ", "@",1), " ; \"))</f>
        <v>go mod edit -replace cloud.google.com/go/firestore=cloud.google.com/go/firestore@v1.4.0 ; \</v>
      </c>
    </row>
    <row r="4" spans="2:3" x14ac:dyDescent="0.25">
      <c r="B4" s="2" t="s">
        <v>85</v>
      </c>
      <c r="C4" s="2" t="str">
        <f t="shared" si="0"/>
        <v>go mod edit -replace cloud.google.com/go/pubsub=cloud.google.com/go/pubsub@v1.9.0 ; \</v>
      </c>
    </row>
    <row r="5" spans="2:3" x14ac:dyDescent="0.25">
      <c r="B5" s="2" t="s">
        <v>40</v>
      </c>
      <c r="C5" s="2" t="str">
        <f t="shared" si="0"/>
        <v>go mod edit -replace cloud.google.com/go/storage=cloud.google.com/go/storage@v1.9.0 ; \</v>
      </c>
    </row>
    <row r="6" spans="2:3" x14ac:dyDescent="0.25">
      <c r="B6" s="2" t="s">
        <v>106</v>
      </c>
      <c r="C6" s="2" t="str">
        <f t="shared" si="0"/>
        <v>go mod edit -replace cloud.google.com/go=cloud.google.com/go@v0.72.0 ; \</v>
      </c>
    </row>
    <row r="7" spans="2:3" x14ac:dyDescent="0.25">
      <c r="B7" s="2" t="s">
        <v>157</v>
      </c>
      <c r="C7" s="2" t="str">
        <f t="shared" si="0"/>
        <v>go mod edit -replace contrib.go.opencensus.io/exporter/prometheus=contrib.go.opencensus.io/exporter/prometheus@v0.0.0-20190424224027-f02a6e68f94d ; \</v>
      </c>
    </row>
    <row r="8" spans="2:3" x14ac:dyDescent="0.25">
      <c r="B8" s="2" t="s">
        <v>138</v>
      </c>
      <c r="C8" s="2" t="str">
        <f t="shared" si="0"/>
        <v>go mod edit -replace contrib.go.opencensus.io/exporter/zipkin=contrib.go.opencensus.io/exporter/zipkin@v0.0.0-20190424224031-c96617f51dc6 ; \</v>
      </c>
    </row>
    <row r="9" spans="2:3" x14ac:dyDescent="0.25">
      <c r="B9" s="2" t="s">
        <v>121</v>
      </c>
      <c r="C9" s="2" t="str">
        <f t="shared" si="0"/>
        <v>go mod edit -replace github.com/aliyun/alibaba-cloud-sdk-go=github.com/aliyun/alibaba-cloud-sdk-go@v0.0.0-20190620160927-9418d7b0cd0f ; \</v>
      </c>
    </row>
    <row r="10" spans="2:3" x14ac:dyDescent="0.25">
      <c r="B10" s="2" t="s">
        <v>25</v>
      </c>
      <c r="C10" s="2" t="str">
        <f t="shared" si="0"/>
        <v>go mod edit -replace github.com/aliyun/aliyun-oss-go-sdk=github.com/aliyun/aliyun-oss-go-sdk@v0.0.0-20190307165228-86c17b95fcd5 ; \</v>
      </c>
    </row>
    <row r="11" spans="2:3" x14ac:dyDescent="0.25">
      <c r="B11" s="2" t="s">
        <v>68</v>
      </c>
      <c r="C11" s="2" t="str">
        <f t="shared" si="0"/>
        <v>go mod edit -replace github.com/antihax/optional=github.com/antihax/optional@v0.0.0-20180407024304-ca021399b1a6 ; \</v>
      </c>
    </row>
    <row r="12" spans="2:3" x14ac:dyDescent="0.25">
      <c r="B12" s="2" t="s">
        <v>105</v>
      </c>
      <c r="C12" s="2" t="str">
        <f t="shared" si="0"/>
        <v>go mod edit -replace github.com/apache/thrift=github.com/apache/thrift@v0.13.0 ; \</v>
      </c>
    </row>
    <row r="13" spans="2:3" x14ac:dyDescent="0.25">
      <c r="B13" s="2" t="s">
        <v>15</v>
      </c>
      <c r="C13" s="2" t="str">
        <f t="shared" si="0"/>
        <v>go mod edit -replace github.com/armon/go-metrics=github.com/armon/go-metrics@v0.3.4 ; \</v>
      </c>
    </row>
    <row r="14" spans="2:3" x14ac:dyDescent="0.25">
      <c r="B14" s="2" t="s">
        <v>55</v>
      </c>
      <c r="C14" s="2" t="str">
        <f t="shared" si="0"/>
        <v>go mod edit -replace github.com/armon/go-radix=github.com/armon/go-radix@v1.0.0 ; \</v>
      </c>
    </row>
    <row r="15" spans="2:3" x14ac:dyDescent="0.25">
      <c r="B15" s="2" t="s">
        <v>140</v>
      </c>
      <c r="C15" s="2" t="str">
        <f t="shared" si="0"/>
        <v>go mod edit -replace github.com/asaskevich/govalidator=github.com/asaskevich/govalidator@v0.0.0-20190424111038-f61b66f89f4a ; \</v>
      </c>
    </row>
    <row r="16" spans="2:3" x14ac:dyDescent="0.25">
      <c r="B16" s="2" t="s">
        <v>4</v>
      </c>
      <c r="C16" s="2" t="str">
        <f t="shared" si="0"/>
        <v>go mod edit -replace github.com/aws/aws-sdk-go=github.com/aws/aws-sdk-go@v1.36.1 ; \</v>
      </c>
    </row>
    <row r="17" spans="2:3" x14ac:dyDescent="0.25">
      <c r="B17" s="2" t="s">
        <v>107</v>
      </c>
      <c r="C17" s="2" t="str">
        <f t="shared" si="0"/>
        <v>go mod edit -replace github.com/Azure/azure-pipeline-go=github.com/Azure/azure-pipeline-go@v0.2.3 ; \</v>
      </c>
    </row>
    <row r="18" spans="2:3" x14ac:dyDescent="0.25">
      <c r="B18" s="2" t="s">
        <v>14</v>
      </c>
      <c r="C18" s="2" t="str">
        <f t="shared" si="0"/>
        <v>go mod edit -replace github.com/Azure/azure-sdk-for-go=github.com/Azure/azure-sdk-for-go@v49.0.0+incompatible ; \</v>
      </c>
    </row>
    <row r="19" spans="2:3" x14ac:dyDescent="0.25">
      <c r="B19" s="2" t="s">
        <v>3</v>
      </c>
      <c r="C19" s="2" t="str">
        <f t="shared" si="0"/>
        <v>go mod edit -replace github.com/Azure/azure-service-bus-go=github.com/Azure/azure-service-bus-go@v0.9.1 ; \</v>
      </c>
    </row>
    <row r="20" spans="2:3" x14ac:dyDescent="0.25">
      <c r="B20" s="2" t="s">
        <v>44</v>
      </c>
      <c r="C20" s="2" t="str">
        <f t="shared" si="0"/>
        <v>go mod edit -replace github.com/Azure/azure-storage-blob-go=github.com/Azure/azure-storage-blob-go@v0.9.0 ; \</v>
      </c>
    </row>
    <row r="21" spans="2:3" x14ac:dyDescent="0.25">
      <c r="B21" s="2" t="s">
        <v>95</v>
      </c>
      <c r="C21" s="2" t="str">
        <f t="shared" si="0"/>
        <v>go mod edit -replace github.com/Azure/go-autorest/autorest/adal=github.com/Azure/go-autorest/autorest/adal@v0.9.6 ; \</v>
      </c>
    </row>
    <row r="22" spans="2:3" x14ac:dyDescent="0.25">
      <c r="B22" s="2" t="s">
        <v>114</v>
      </c>
      <c r="C22" s="2" t="str">
        <f t="shared" si="0"/>
        <v>go mod edit -replace github.com/Azure/go-autorest/autorest/azure/auth=github.com/Azure/go-autorest/autorest/azure/auth@v0.5.3 ; \</v>
      </c>
    </row>
    <row r="23" spans="2:3" x14ac:dyDescent="0.25">
      <c r="B23" s="2" t="s">
        <v>70</v>
      </c>
      <c r="C23" s="2" t="str">
        <f t="shared" si="0"/>
        <v>go mod edit -replace github.com/Azure/go-autorest/autorest/azure/cli=github.com/Azure/go-autorest/autorest/azure/cli@v0.4.2 ; \</v>
      </c>
    </row>
    <row r="24" spans="2:3" x14ac:dyDescent="0.25">
      <c r="B24" s="2" t="s">
        <v>65</v>
      </c>
      <c r="C24" s="2" t="str">
        <f t="shared" si="0"/>
        <v>go mod edit -replace github.com/Azure/go-autorest/autorest=github.com/Azure/go-autorest/autorest@v0.9.3 ; \</v>
      </c>
    </row>
    <row r="25" spans="2:3" x14ac:dyDescent="0.25">
      <c r="B25" s="2" t="s">
        <v>112</v>
      </c>
      <c r="C25" s="2" t="str">
        <f t="shared" si="0"/>
        <v>go mod edit -replace github.com/bitly/go-hostpool=github.com/bitly/go-hostpool@v0.1.0 ; \</v>
      </c>
    </row>
    <row r="26" spans="2:3" x14ac:dyDescent="0.25">
      <c r="B26" s="2" t="s">
        <v>99</v>
      </c>
      <c r="C26" s="2" t="str">
        <f t="shared" si="0"/>
        <v>go mod edit -replace github.com/census-instrumentation/opencensus-proto=github.com/census-instrumentation/opencensus-proto@v0.3.0 ; \</v>
      </c>
    </row>
    <row r="27" spans="2:3" x14ac:dyDescent="0.25">
      <c r="B27" s="2" t="s">
        <v>129</v>
      </c>
      <c r="C27" s="2" t="str">
        <f t="shared" si="0"/>
        <v>go mod edit -replace github.com/cncf/udpa/go=github.com/cncf/udpa/go@v0.0.0-20200629203442-efcf912fb354 ; \</v>
      </c>
    </row>
    <row r="28" spans="2:3" x14ac:dyDescent="0.25">
      <c r="B28" s="2" t="s">
        <v>108</v>
      </c>
      <c r="C28" s="2" t="str">
        <f t="shared" si="0"/>
        <v>go mod edit -replace github.com/containerd/containerd=github.com/containerd/containerd@v1.3.4 ; \</v>
      </c>
    </row>
    <row r="29" spans="2:3" x14ac:dyDescent="0.25">
      <c r="B29" s="2" t="s">
        <v>56</v>
      </c>
      <c r="C29" s="2" t="str">
        <f t="shared" si="0"/>
        <v>go mod edit -replace github.com/containerd/continuity=github.com/containerd/continuity@v0.0.0-20200710164510-efbc4488d8fe ; \</v>
      </c>
    </row>
    <row r="30" spans="2:3" x14ac:dyDescent="0.25">
      <c r="B30" s="2" t="s">
        <v>109</v>
      </c>
      <c r="C30" s="2" t="str">
        <f t="shared" si="0"/>
        <v>go mod edit -replace github.com/coreos/go-systemd=github.com/coreos/go-systemd@v0.0.0-20190321100706-95778dfbb74e ; \</v>
      </c>
    </row>
    <row r="31" spans="2:3" x14ac:dyDescent="0.25">
      <c r="B31" s="2" t="s">
        <v>35</v>
      </c>
      <c r="C31" s="2" t="str">
        <f t="shared" si="0"/>
        <v>go mod edit -replace github.com/DataDog/datadog-go=github.com/DataDog/datadog-go@v3.4.1+incompatible ; \</v>
      </c>
    </row>
    <row r="32" spans="2:3" x14ac:dyDescent="0.25">
      <c r="B32" s="2" t="s">
        <v>144</v>
      </c>
      <c r="C32" s="2" t="str">
        <f t="shared" si="0"/>
        <v>go mod edit -replace github.com/DataDog/zstd=github.com/DataDog/zstd@v1.4.0 ; \</v>
      </c>
    </row>
    <row r="33" spans="2:3" x14ac:dyDescent="0.25">
      <c r="B33" s="2" t="s">
        <v>10</v>
      </c>
      <c r="C33" s="2" t="str">
        <f t="shared" si="0"/>
        <v>go mod edit -replace github.com/denisenkom/go-mssqldb=github.com/denisenkom/go-mssqldb@v0.9.0 ; \</v>
      </c>
    </row>
    <row r="34" spans="2:3" x14ac:dyDescent="0.25">
      <c r="B34" s="2" t="s">
        <v>16</v>
      </c>
      <c r="C34" s="2" t="str">
        <f t="shared" si="0"/>
        <v>go mod edit -replace github.com/dimchansky/utfbom=github.com/dimchansky/utfbom@v1.1.1 ; \</v>
      </c>
    </row>
    <row r="35" spans="2:3" x14ac:dyDescent="0.25">
      <c r="B35" s="2" t="s">
        <v>89</v>
      </c>
      <c r="C35" s="2" t="str">
        <f t="shared" ref="C35:C66" si="1">IF(B35="", "",_xlfn.CONCAT("go mod edit -replace ", LEFT(B35, FIND(": ",B35,1)-1), "=", SUBSTITUTE(LEFT(B35, FIND(" was",B35,1)-1), ": ", "@",1), " ; \"))</f>
        <v>go mod edit -replace github.com/dnaeon/go-vcr=github.com/dnaeon/go-vcr@v1.0.1 ; \</v>
      </c>
    </row>
    <row r="36" spans="2:3" x14ac:dyDescent="0.25">
      <c r="B36" s="2" t="s">
        <v>12</v>
      </c>
      <c r="C36" s="2" t="str">
        <f t="shared" si="1"/>
        <v>go mod edit -replace github.com/docker/distribution=github.com/docker/distribution@v2.7.1+incompatible ; \</v>
      </c>
    </row>
    <row r="37" spans="2:3" x14ac:dyDescent="0.25">
      <c r="B37" s="2" t="s">
        <v>5</v>
      </c>
      <c r="C37" s="2" t="str">
        <f t="shared" si="1"/>
        <v>go mod edit -replace github.com/docker/docker=github.com/docker/docker@v17.12.0-ce-rc1.0.20200309214505-aa6a9891b09c+incompatible ; \</v>
      </c>
    </row>
    <row r="38" spans="2:3" x14ac:dyDescent="0.25">
      <c r="B38" s="2" t="s">
        <v>63</v>
      </c>
      <c r="C38" s="2" t="str">
        <f t="shared" si="1"/>
        <v>go mod edit -replace github.com/emicklei/go-restful=github.com/emicklei/go-restful@v0.0.0-20170410110728-ff4f55a20633 ; \</v>
      </c>
    </row>
    <row r="39" spans="2:3" x14ac:dyDescent="0.25">
      <c r="B39" s="2" t="s">
        <v>6</v>
      </c>
      <c r="C39" s="2" t="str">
        <f t="shared" si="1"/>
        <v>go mod edit -replace github.com/emirpasic/gods=github.com/emirpasic/gods@v1.9.0 ; \</v>
      </c>
    </row>
    <row r="40" spans="2:3" x14ac:dyDescent="0.25">
      <c r="B40" s="2" t="s">
        <v>103</v>
      </c>
      <c r="C40" s="2" t="str">
        <f t="shared" si="1"/>
        <v>go mod edit -replace github.com/envoyproxy/go-control-plane=github.com/envoyproxy/go-control-plane@v0.9.8 ; \</v>
      </c>
    </row>
    <row r="41" spans="2:3" x14ac:dyDescent="0.25">
      <c r="B41" s="2" t="s">
        <v>142</v>
      </c>
      <c r="C41" s="2" t="str">
        <f t="shared" si="1"/>
        <v>go mod edit -replace github.com/fatih/color=github.com/fatih/color@v1.9.0 ; \</v>
      </c>
    </row>
    <row r="42" spans="2:3" x14ac:dyDescent="0.25">
      <c r="B42" s="2" t="s">
        <v>64</v>
      </c>
      <c r="C42" s="2" t="str">
        <f t="shared" si="1"/>
        <v>go mod edit -replace github.com/getkin/kin-openapi=github.com/getkin/kin-openapi@v0.1.0 ; \</v>
      </c>
    </row>
    <row r="43" spans="2:3" x14ac:dyDescent="0.25">
      <c r="B43" s="2" t="s">
        <v>42</v>
      </c>
      <c r="C43" s="2" t="str">
        <f t="shared" si="1"/>
        <v>go mod edit -replace github.com/ghodss/yaml=github.com/ghodss/yaml@v1.0.1-0.20190212211648-25d852aebe32 ; \</v>
      </c>
    </row>
    <row r="44" spans="2:3" x14ac:dyDescent="0.25">
      <c r="B44" s="2" t="s">
        <v>39</v>
      </c>
      <c r="C44" s="2" t="str">
        <f t="shared" si="1"/>
        <v>go mod edit -replace github.com/gin-gonic/gin=github.com/gin-gonic/gin@v1.7.2 ; \</v>
      </c>
    </row>
    <row r="45" spans="2:3" x14ac:dyDescent="0.25">
      <c r="B45" s="2" t="s">
        <v>57</v>
      </c>
      <c r="C45" s="2" t="str">
        <f t="shared" si="1"/>
        <v>go mod edit -replace github.com/go-chi/chi=github.com/go-chi/chi@v4.0.1+incompatible ; \</v>
      </c>
    </row>
    <row r="46" spans="2:3" x14ac:dyDescent="0.25">
      <c r="B46" s="2" t="s">
        <v>78</v>
      </c>
      <c r="C46" s="2" t="str">
        <f t="shared" si="1"/>
        <v>go mod edit -replace github.com/gocql/gocql=github.com/gocql/gocql@v0.0.0-20200624222514-34081eda590e ; \</v>
      </c>
    </row>
    <row r="47" spans="2:3" x14ac:dyDescent="0.25">
      <c r="B47" s="2" t="s">
        <v>17</v>
      </c>
      <c r="C47" s="2" t="str">
        <f t="shared" si="1"/>
        <v>go mod edit -replace github.com/go-errors/errors=github.com/go-errors/errors@v1.0.1 ; \</v>
      </c>
    </row>
    <row r="48" spans="2:3" x14ac:dyDescent="0.25">
      <c r="B48" s="2" t="s">
        <v>119</v>
      </c>
      <c r="C48" s="2" t="str">
        <f t="shared" si="1"/>
        <v>go mod edit -replace github.com/gogo/protobuf=github.com/gogo/protobuf@v1.3.1 ; \</v>
      </c>
    </row>
    <row r="49" spans="2:3" x14ac:dyDescent="0.25">
      <c r="B49" s="2" t="s">
        <v>154</v>
      </c>
      <c r="C49" s="2" t="str">
        <f t="shared" si="1"/>
        <v>go mod edit -replace github.com/golang/glog=github.com/golang/glog@v0.0.0-20160126235308-23def4e6c14b ; \</v>
      </c>
    </row>
    <row r="50" spans="2:3" x14ac:dyDescent="0.25">
      <c r="B50" s="2" t="s">
        <v>31</v>
      </c>
      <c r="C50" s="2" t="str">
        <f t="shared" si="1"/>
        <v>go mod edit -replace github.com/golang/mock=github.com/golang/mock@v1.4.4 ; \</v>
      </c>
    </row>
    <row r="51" spans="2:3" x14ac:dyDescent="0.25">
      <c r="B51" s="2" t="s">
        <v>110</v>
      </c>
      <c r="C51" s="2" t="str">
        <f t="shared" si="1"/>
        <v>go mod edit -replace github.com/golang/protobuf=github.com/golang/protobuf@v1.4.3 ; \</v>
      </c>
    </row>
    <row r="52" spans="2:3" x14ac:dyDescent="0.25">
      <c r="B52" s="2" t="s">
        <v>81</v>
      </c>
      <c r="C52" s="2" t="str">
        <f t="shared" si="1"/>
        <v>go mod edit -replace github.com/golang/snappy=github.com/golang/snappy@v0.0.2 ; \</v>
      </c>
    </row>
    <row r="53" spans="2:3" x14ac:dyDescent="0.25">
      <c r="B53" s="2" t="s">
        <v>96</v>
      </c>
      <c r="C53" s="2" t="str">
        <f t="shared" si="1"/>
        <v>go mod edit -replace github.com/go-logr/logr=github.com/go-logr/logr@v0.2.0 ; \</v>
      </c>
    </row>
    <row r="54" spans="2:3" x14ac:dyDescent="0.25">
      <c r="B54" s="2" t="s">
        <v>13</v>
      </c>
      <c r="C54" s="2" t="str">
        <f t="shared" si="1"/>
        <v>go mod edit -replace github.com/google/cel-go=github.com/google/cel-go@v0.5.1 ; \</v>
      </c>
    </row>
    <row r="55" spans="2:3" x14ac:dyDescent="0.25">
      <c r="B55" s="2" t="s">
        <v>0</v>
      </c>
      <c r="C55" s="2" t="str">
        <f t="shared" si="1"/>
        <v>go mod edit -replace github.com/google/cel-spec=github.com/google/cel-spec@v0.4.0 ; \</v>
      </c>
    </row>
    <row r="56" spans="2:3" x14ac:dyDescent="0.25">
      <c r="B56" s="2" t="s">
        <v>77</v>
      </c>
      <c r="C56" s="2" t="str">
        <f t="shared" si="1"/>
        <v>go mod edit -replace github.com/google/go-cmp=github.com/google/go-cmp@v0.5.4 ; \</v>
      </c>
    </row>
    <row r="57" spans="2:3" x14ac:dyDescent="0.25">
      <c r="B57" s="2" t="s">
        <v>52</v>
      </c>
      <c r="C57" s="2" t="str">
        <f t="shared" si="1"/>
        <v>go mod edit -replace github.com/google/gofuzz=github.com/google/gofuzz@v1.2.0 ; \</v>
      </c>
    </row>
    <row r="58" spans="2:3" x14ac:dyDescent="0.25">
      <c r="B58" s="2" t="s">
        <v>130</v>
      </c>
      <c r="C58" s="2" t="str">
        <f t="shared" si="1"/>
        <v>go mod edit -replace github.com/google/martian=github.com/google/martian@v2.1.1-0.20190517191504-25dcb96d9e51+incompatible ; \</v>
      </c>
    </row>
    <row r="59" spans="2:3" x14ac:dyDescent="0.25">
      <c r="B59" s="2" t="s">
        <v>97</v>
      </c>
      <c r="C59" s="2" t="str">
        <f t="shared" si="1"/>
        <v>go mod edit -replace github.com/google/pprof=github.com/google/pprof@v0.0.0-20201023163331-3e6fc7fc9c4c ; \</v>
      </c>
    </row>
    <row r="60" spans="2:3" x14ac:dyDescent="0.25">
      <c r="B60" s="2" t="s">
        <v>71</v>
      </c>
      <c r="C60" s="2" t="str">
        <f t="shared" si="1"/>
        <v>go mod edit -replace github.com/googleapis/gnostic=github.com/googleapis/gnostic@v0.4.1 ; \</v>
      </c>
    </row>
    <row r="61" spans="2:3" x14ac:dyDescent="0.25">
      <c r="B61" s="2" t="s">
        <v>93</v>
      </c>
      <c r="C61" s="2" t="str">
        <f t="shared" si="1"/>
        <v>go mod edit -replace github.com/go-ole/go-ole=github.com/go-ole/go-ole@v1.2.4 ; \</v>
      </c>
    </row>
    <row r="62" spans="2:3" x14ac:dyDescent="0.25">
      <c r="B62" s="2" t="s">
        <v>27</v>
      </c>
      <c r="C62" s="2" t="str">
        <f t="shared" si="1"/>
        <v>go mod edit -replace github.com/go-openapi/jsonpointer=github.com/go-openapi/jsonpointer@v0.19.3 ; \</v>
      </c>
    </row>
    <row r="63" spans="2:3" x14ac:dyDescent="0.25">
      <c r="B63" s="2" t="s">
        <v>100</v>
      </c>
      <c r="C63" s="2" t="str">
        <f t="shared" si="1"/>
        <v>go mod edit -replace github.com/go-playground/validator/v10=github.com/go-playground/validator/v10@v10.4.1 ; \</v>
      </c>
    </row>
    <row r="64" spans="2:3" x14ac:dyDescent="0.25">
      <c r="B64" s="2" t="s">
        <v>146</v>
      </c>
      <c r="C64" s="2" t="str">
        <f t="shared" si="1"/>
        <v>go mod edit -replace github.com/gorilla/mux=github.com/gorilla/mux@v1.7.4 ; \</v>
      </c>
    </row>
    <row r="65" spans="2:3" x14ac:dyDescent="0.25">
      <c r="B65" s="2" t="s">
        <v>41</v>
      </c>
      <c r="C65" s="2" t="str">
        <f t="shared" si="1"/>
        <v>go mod edit -replace github.com/gregjones/httpcache=github.com/gregjones/httpcache@v0.0.0-20190611155906-901d90724c79 ; \</v>
      </c>
    </row>
    <row r="66" spans="2:3" x14ac:dyDescent="0.25">
      <c r="B66" s="2" t="s">
        <v>32</v>
      </c>
      <c r="C66" s="2" t="str">
        <f t="shared" si="1"/>
        <v>go mod edit -replace github.com/grpc-ecosystem/go-grpc-middleware=github.com/grpc-ecosystem/go-grpc-middleware@v1.0.1-0.20190118093823-f849b5445de4 ; \</v>
      </c>
    </row>
    <row r="67" spans="2:3" x14ac:dyDescent="0.25">
      <c r="B67" s="2" t="s">
        <v>90</v>
      </c>
      <c r="C67" s="2" t="str">
        <f t="shared" ref="C67:C98" si="2">IF(B67="", "",_xlfn.CONCAT("go mod edit -replace ", LEFT(B67, FIND(": ",B67,1)-1), "=", SUBSTITUTE(LEFT(B67, FIND(" was",B67,1)-1), ": ", "@",1), " ; \"))</f>
        <v>go mod edit -replace github.com/hashicorp/consul/api=github.com/hashicorp/consul/api@v1.4.0 ; \</v>
      </c>
    </row>
    <row r="68" spans="2:3" x14ac:dyDescent="0.25">
      <c r="B68" s="2" t="s">
        <v>50</v>
      </c>
      <c r="C68" s="2" t="str">
        <f t="shared" si="2"/>
        <v>go mod edit -replace github.com/hashicorp/consul/sdk=github.com/hashicorp/consul/sdk@v0.4.0 ; \</v>
      </c>
    </row>
    <row r="69" spans="2:3" x14ac:dyDescent="0.25">
      <c r="B69" s="2" t="s">
        <v>122</v>
      </c>
      <c r="C69" s="2" t="str">
        <f t="shared" si="2"/>
        <v>go mod edit -replace github.com/hashicorp/errwrap=github.com/hashicorp/errwrap@v1.1.0 ; \</v>
      </c>
    </row>
    <row r="70" spans="2:3" x14ac:dyDescent="0.25">
      <c r="B70" s="2" t="s">
        <v>34</v>
      </c>
      <c r="C70" s="2" t="str">
        <f t="shared" si="2"/>
        <v>go mod edit -replace github.com/hashicorp/go-hclog=github.com/hashicorp/go-hclog@v0.9.2 ; \</v>
      </c>
    </row>
    <row r="71" spans="2:3" x14ac:dyDescent="0.25">
      <c r="B71" s="2" t="s">
        <v>120</v>
      </c>
      <c r="C71" s="2" t="str">
        <f t="shared" si="2"/>
        <v>go mod edit -replace github.com/hashicorp/go-immutable-radix=github.com/hashicorp/go-immutable-radix@v1.1.0 ; \</v>
      </c>
    </row>
    <row r="72" spans="2:3" x14ac:dyDescent="0.25">
      <c r="B72" s="2" t="s">
        <v>28</v>
      </c>
      <c r="C72" s="2" t="str">
        <f t="shared" si="2"/>
        <v>go mod edit -replace github.com/hashicorp/go-msgpack=github.com/hashicorp/go-msgpack@v0.5.5 ; \</v>
      </c>
    </row>
    <row r="73" spans="2:3" x14ac:dyDescent="0.25">
      <c r="B73" s="2" t="s">
        <v>58</v>
      </c>
      <c r="C73" s="2" t="str">
        <f t="shared" si="2"/>
        <v>go mod edit -replace github.com/hashicorp/go-multierror=github.com/hashicorp/go-multierror@v1.1.0 ; \</v>
      </c>
    </row>
    <row r="74" spans="2:3" x14ac:dyDescent="0.25">
      <c r="B74" s="2" t="s">
        <v>158</v>
      </c>
      <c r="C74" s="2" t="str">
        <f t="shared" si="2"/>
        <v>go mod edit -replace github.com/hashicorp/go-retryablehttp=github.com/hashicorp/go-retryablehttp@v0.6.8 ; \</v>
      </c>
    </row>
    <row r="75" spans="2:3" x14ac:dyDescent="0.25">
      <c r="B75" s="2" t="s">
        <v>91</v>
      </c>
      <c r="C75" s="2" t="str">
        <f t="shared" si="2"/>
        <v>go mod edit -replace github.com/hashicorp/go-rootcerts=github.com/hashicorp/go-rootcerts@v1.0.2 ; \</v>
      </c>
    </row>
    <row r="76" spans="2:3" x14ac:dyDescent="0.25">
      <c r="B76" s="2" t="s">
        <v>115</v>
      </c>
      <c r="C76" s="2" t="str">
        <f t="shared" si="2"/>
        <v>go mod edit -replace github.com/hashicorp/go-sockaddr=github.com/hashicorp/go-sockaddr@v1.0.2 ; \</v>
      </c>
    </row>
    <row r="77" spans="2:3" x14ac:dyDescent="0.25">
      <c r="B77" s="2" t="s">
        <v>74</v>
      </c>
      <c r="C77" s="2" t="str">
        <f t="shared" si="2"/>
        <v>go mod edit -replace github.com/hashicorp/go-uuid=github.com/hashicorp/go-uuid@v1.0.2-0.20191001231223-f32f5fe8d6a8 ; \</v>
      </c>
    </row>
    <row r="78" spans="2:3" x14ac:dyDescent="0.25">
      <c r="B78" s="2" t="s">
        <v>125</v>
      </c>
      <c r="C78" s="2" t="str">
        <f t="shared" si="2"/>
        <v>go mod edit -replace github.com/hashicorp/go-version=github.com/hashicorp/go-version@v1.2.1 ; \</v>
      </c>
    </row>
    <row r="79" spans="2:3" x14ac:dyDescent="0.25">
      <c r="B79" s="2" t="s">
        <v>75</v>
      </c>
      <c r="C79" s="2" t="str">
        <f t="shared" si="2"/>
        <v>go mod edit -replace github.com/hashicorp/hcl=github.com/hashicorp/hcl@v1.0.1-vault ; \</v>
      </c>
    </row>
    <row r="80" spans="2:3" x14ac:dyDescent="0.25">
      <c r="B80" s="2" t="s">
        <v>135</v>
      </c>
      <c r="C80" s="2" t="str">
        <f t="shared" si="2"/>
        <v>go mod edit -replace github.com/hashicorp/mdns=github.com/hashicorp/mdns@v1.0.1 ; \</v>
      </c>
    </row>
    <row r="81" spans="2:3" x14ac:dyDescent="0.25">
      <c r="B81" s="2" t="s">
        <v>132</v>
      </c>
      <c r="C81" s="2" t="str">
        <f t="shared" si="2"/>
        <v>go mod edit -replace github.com/hashicorp/memberlist=github.com/hashicorp/memberlist@v0.1.5 ; \</v>
      </c>
    </row>
    <row r="82" spans="2:3" x14ac:dyDescent="0.25">
      <c r="B82" s="2" t="s">
        <v>116</v>
      </c>
      <c r="C82" s="2" t="str">
        <f t="shared" si="2"/>
        <v>go mod edit -replace github.com/hashicorp/raft=github.com/hashicorp/raft@v1.1.3-0.20201002073007-f367681f9c48 ; \</v>
      </c>
    </row>
    <row r="83" spans="2:3" x14ac:dyDescent="0.25">
      <c r="B83" s="2" t="s">
        <v>147</v>
      </c>
      <c r="C83" s="2" t="str">
        <f t="shared" si="2"/>
        <v>go mod edit -replace github.com/hashicorp/serf=github.com/hashicorp/serf@v0.8.6 ; \</v>
      </c>
    </row>
    <row r="84" spans="2:3" x14ac:dyDescent="0.25">
      <c r="B84" s="2" t="s">
        <v>117</v>
      </c>
      <c r="C84" s="2" t="str">
        <f t="shared" si="2"/>
        <v>go mod edit -replace github.com/ianlancetaylor/demangle=github.com/ianlancetaylor/demangle@v0.0.0-20200824232613-28f6c0f3b639 ; \</v>
      </c>
    </row>
    <row r="85" spans="2:3" x14ac:dyDescent="0.25">
      <c r="B85" s="2" t="s">
        <v>126</v>
      </c>
      <c r="C85" s="2" t="str">
        <f t="shared" si="2"/>
        <v>go mod edit -replace github.com/imdario/mergo=github.com/imdario/mergo@v0.3.6 ; \</v>
      </c>
    </row>
    <row r="86" spans="2:3" x14ac:dyDescent="0.25">
      <c r="B86" s="2" t="s">
        <v>104</v>
      </c>
      <c r="C86" s="2" t="str">
        <f t="shared" si="2"/>
        <v>go mod edit -replace github.com/influxdata/line-protocol=github.com/influxdata/line-protocol@v0.0.0-20180522152040-32c6aa80de5e ; \</v>
      </c>
    </row>
    <row r="87" spans="2:3" x14ac:dyDescent="0.25">
      <c r="B87" s="2" t="s">
        <v>7</v>
      </c>
      <c r="C87" s="2" t="str">
        <f t="shared" si="2"/>
        <v>go mod edit -replace github.com/jackc/pgx=github.com/jackc/pgx@v3.3.0+incompatible ; \</v>
      </c>
    </row>
    <row r="88" spans="2:3" x14ac:dyDescent="0.25">
      <c r="B88" s="2" t="s">
        <v>101</v>
      </c>
      <c r="C88" s="2" t="str">
        <f t="shared" si="2"/>
        <v>go mod edit -replace github.com/jonboulle/clockwork=github.com/jonboulle/clockwork@v0.1.0 ; \</v>
      </c>
    </row>
    <row r="89" spans="2:3" x14ac:dyDescent="0.25">
      <c r="B89" s="2" t="s">
        <v>11</v>
      </c>
      <c r="C89" s="2" t="str">
        <f t="shared" si="2"/>
        <v>go mod edit -replace github.com/kisielk/errcheck=github.com/kisielk/errcheck@v1.2.0 ; \</v>
      </c>
    </row>
    <row r="90" spans="2:3" x14ac:dyDescent="0.25">
      <c r="B90" s="2" t="s">
        <v>136</v>
      </c>
      <c r="C90" s="2" t="str">
        <f t="shared" si="2"/>
        <v>go mod edit -replace github.com/kr/pretty=github.com/kr/pretty@v0.2.1 ; \</v>
      </c>
    </row>
    <row r="91" spans="2:3" x14ac:dyDescent="0.25">
      <c r="B91" s="2" t="s">
        <v>51</v>
      </c>
      <c r="C91" s="2" t="str">
        <f t="shared" si="2"/>
        <v>go mod edit -replace github.com/kr/pty=github.com/kr/pty@v1.1.5 ; \</v>
      </c>
    </row>
    <row r="92" spans="2:3" x14ac:dyDescent="0.25">
      <c r="B92" s="2" t="s">
        <v>24</v>
      </c>
      <c r="C92" s="2" t="str">
        <f t="shared" si="2"/>
        <v>go mod edit -replace github.com/mailru/easyjson=github.com/mailru/easyjson@v0.0.0-20190626092158-b2ccc519800e ; \</v>
      </c>
    </row>
    <row r="93" spans="2:3" x14ac:dyDescent="0.25">
      <c r="B93" s="2" t="s">
        <v>82</v>
      </c>
      <c r="C93" s="2" t="str">
        <f t="shared" si="2"/>
        <v>go mod edit -replace github.com/mattn/go-colorable=github.com/mattn/go-colorable@v0.1.6 ; \</v>
      </c>
    </row>
    <row r="94" spans="2:3" x14ac:dyDescent="0.25">
      <c r="B94" s="2" t="s">
        <v>2</v>
      </c>
      <c r="C94" s="2" t="str">
        <f t="shared" si="2"/>
        <v>go mod edit -replace github.com/mattn/go-ieproxy=github.com/mattn/go-ieproxy@v0.0.1 ; \</v>
      </c>
    </row>
    <row r="95" spans="2:3" x14ac:dyDescent="0.25">
      <c r="B95" s="2" t="s">
        <v>86</v>
      </c>
      <c r="C95" s="2" t="str">
        <f t="shared" si="2"/>
        <v>go mod edit -replace github.com/mattn/go-runewidth=github.com/mattn/go-runewidth@v0.0.3 ; \</v>
      </c>
    </row>
    <row r="96" spans="2:3" x14ac:dyDescent="0.25">
      <c r="B96" s="2" t="s">
        <v>79</v>
      </c>
      <c r="C96" s="2" t="str">
        <f t="shared" si="2"/>
        <v>go mod edit -replace github.com/matttproud/golang_protobuf_extensions=github.com/matttproud/golang_protobuf_extensions@v1.0.1 ; \</v>
      </c>
    </row>
    <row r="97" spans="2:3" x14ac:dyDescent="0.25">
      <c r="B97" s="2" t="s">
        <v>22</v>
      </c>
      <c r="C97" s="2" t="str">
        <f t="shared" si="2"/>
        <v>go mod edit -replace github.com/Microsoft/go-winio=github.com/Microsoft/go-winio@v0.4.3 ; \</v>
      </c>
    </row>
    <row r="98" spans="2:3" x14ac:dyDescent="0.25">
      <c r="B98" s="2" t="s">
        <v>49</v>
      </c>
      <c r="C98" s="2" t="str">
        <f t="shared" si="2"/>
        <v>go mod edit -replace github.com/Microsoft/hcsshim=github.com/Microsoft/hcsshim@v0.8.9 ; \</v>
      </c>
    </row>
    <row r="99" spans="2:3" x14ac:dyDescent="0.25">
      <c r="B99" s="2" t="s">
        <v>8</v>
      </c>
      <c r="C99" s="2" t="str">
        <f t="shared" ref="C99:C130" si="3">IF(B99="", "",_xlfn.CONCAT("go mod edit -replace ", LEFT(B99, FIND(": ",B99,1)-1), "=", SUBSTITUTE(LEFT(B99, FIND(" was",B99,1)-1), ": ", "@",1), " ; \"))</f>
        <v>go mod edit -replace github.com/miekg/dns=github.com/miekg/dns@v1.1.26 ; \</v>
      </c>
    </row>
    <row r="100" spans="2:3" x14ac:dyDescent="0.25">
      <c r="B100" s="2" t="s">
        <v>156</v>
      </c>
      <c r="C100" s="2" t="str">
        <f t="shared" si="3"/>
        <v>go mod edit -replace github.com/mitchellh/cli=github.com/mitchellh/cli@v1.1.1 ; \</v>
      </c>
    </row>
    <row r="101" spans="2:3" x14ac:dyDescent="0.25">
      <c r="B101" s="2" t="s">
        <v>159</v>
      </c>
      <c r="C101" s="2" t="str">
        <f t="shared" si="3"/>
        <v>go mod edit -replace github.com/mitchellh/gox=github.com/mitchellh/gox@v1.0.1 ; \</v>
      </c>
    </row>
    <row r="102" spans="2:3" x14ac:dyDescent="0.25">
      <c r="B102" s="2" t="s">
        <v>23</v>
      </c>
      <c r="C102" s="2" t="str">
        <f t="shared" si="3"/>
        <v>go mod edit -replace github.com/mitchellh/mapstructure=github.com/mitchellh/mapstructure@v1.4.0 ; \</v>
      </c>
    </row>
    <row r="103" spans="2:3" x14ac:dyDescent="0.25">
      <c r="B103" s="2" t="s">
        <v>98</v>
      </c>
      <c r="C103" s="2" t="str">
        <f t="shared" si="3"/>
        <v>go mod edit -replace github.com/moby/term=github.com/moby/term@v0.0.0-20200915141129-7f0af18e79f2 ; \</v>
      </c>
    </row>
    <row r="104" spans="2:3" x14ac:dyDescent="0.25">
      <c r="B104" s="2" t="s">
        <v>62</v>
      </c>
      <c r="C104" s="2" t="str">
        <f t="shared" si="3"/>
        <v>go mod edit -replace github.com/morikuni/aec=github.com/morikuni/aec@v1.0.0 ; \</v>
      </c>
    </row>
    <row r="105" spans="2:3" x14ac:dyDescent="0.25">
      <c r="B105" s="2" t="s">
        <v>149</v>
      </c>
      <c r="C105" s="2" t="str">
        <f t="shared" si="3"/>
        <v>go mod edit -replace github.com/munnerz/goautoneg=github.com/munnerz/goautoneg@v0.0.0-20120707110453-a547fc61f48d ; \</v>
      </c>
    </row>
    <row r="106" spans="2:3" x14ac:dyDescent="0.25">
      <c r="B106" s="2" t="s">
        <v>87</v>
      </c>
      <c r="C106" s="2" t="str">
        <f t="shared" si="3"/>
        <v>go mod edit -replace github.com/nats-io/nats-server/v2=github.com/nats-io/nats-server/v2@v2.1.9 ; \</v>
      </c>
    </row>
    <row r="107" spans="2:3" x14ac:dyDescent="0.25">
      <c r="B107" s="2" t="s">
        <v>127</v>
      </c>
      <c r="C107" s="2" t="str">
        <f t="shared" si="3"/>
        <v>go mod edit -replace github.com/nats-io/nats-streaming-server=github.com/nats-io/nats-streaming-server@v0.11.2 ; \</v>
      </c>
    </row>
    <row r="108" spans="2:3" x14ac:dyDescent="0.25">
      <c r="B108" s="2" t="s">
        <v>118</v>
      </c>
      <c r="C108" s="2" t="str">
        <f t="shared" si="3"/>
        <v>go mod edit -replace github.com/nats-io/nkeys=github.com/nats-io/nkeys@v0.2.0 ; \</v>
      </c>
    </row>
    <row r="109" spans="2:3" x14ac:dyDescent="0.25">
      <c r="B109" s="2" t="s">
        <v>47</v>
      </c>
      <c r="C109" s="2" t="str">
        <f t="shared" si="3"/>
        <v>go mod edit -replace github.com/NYTimes/gziphandler=github.com/NYTimes/gziphandler@v1.1.1 ; \</v>
      </c>
    </row>
    <row r="110" spans="2:3" x14ac:dyDescent="0.25">
      <c r="B110" s="2" t="s">
        <v>37</v>
      </c>
      <c r="C110" s="2" t="str">
        <f t="shared" si="3"/>
        <v>go mod edit -replace github.com/olekukonko/tablewriter=github.com/olekukonko/tablewriter@v0.0.0-20180130162743-b8a9be070da4 ; \</v>
      </c>
    </row>
    <row r="111" spans="2:3" x14ac:dyDescent="0.25">
      <c r="B111" s="2" t="s">
        <v>124</v>
      </c>
      <c r="C111" s="2" t="str">
        <f t="shared" si="3"/>
        <v>go mod edit -replace github.com/OneOfOne/xxhash=github.com/OneOfOne/xxhash@v1.2.2 ; \</v>
      </c>
    </row>
    <row r="112" spans="2:3" x14ac:dyDescent="0.25">
      <c r="B112" s="2" t="s">
        <v>141</v>
      </c>
      <c r="C112" s="2" t="str">
        <f t="shared" si="3"/>
        <v>go mod edit -replace github.com/onsi/gomega=github.com/onsi/gomega@v1.7.0 ; \</v>
      </c>
    </row>
    <row r="113" spans="2:3" x14ac:dyDescent="0.25">
      <c r="B113" s="2" t="s">
        <v>33</v>
      </c>
      <c r="C113" s="2" t="str">
        <f t="shared" si="3"/>
        <v>go mod edit -replace github.com/opencontainers/runc=github.com/opencontainers/runc@v1.0.0-rc9 ; \</v>
      </c>
    </row>
    <row r="114" spans="2:3" x14ac:dyDescent="0.25">
      <c r="B114" s="2" t="s">
        <v>26</v>
      </c>
      <c r="C114" s="2" t="str">
        <f t="shared" si="3"/>
        <v>go mod edit -replace github.com/opentracing/opentracing-go=github.com/opentracing/opentracing-go@v1.1.0 ; \</v>
      </c>
    </row>
    <row r="115" spans="2:3" x14ac:dyDescent="0.25">
      <c r="B115" s="2" t="s">
        <v>1</v>
      </c>
      <c r="C115" s="2" t="str">
        <f t="shared" si="3"/>
        <v>go mod edit -replace github.com/pierrec/lz4=github.com/pierrec/lz4@v2.6.0+incompatible ; \</v>
      </c>
    </row>
    <row r="116" spans="2:3" x14ac:dyDescent="0.25">
      <c r="B116" s="2" t="s">
        <v>123</v>
      </c>
      <c r="C116" s="2" t="str">
        <f t="shared" si="3"/>
        <v>go mod edit -replace github.com/posener/complete=github.com/posener/complete@v1.2.1 ; \</v>
      </c>
    </row>
    <row r="117" spans="2:3" x14ac:dyDescent="0.25">
      <c r="B117" s="2" t="s">
        <v>88</v>
      </c>
      <c r="C117" s="2" t="str">
        <f t="shared" si="3"/>
        <v>go mod edit -replace github.com/prometheus/client_golang=github.com/prometheus/client_golang@v1.7.1 ; \</v>
      </c>
    </row>
    <row r="118" spans="2:3" x14ac:dyDescent="0.25">
      <c r="B118" s="2" t="s">
        <v>69</v>
      </c>
      <c r="C118" s="2" t="str">
        <f t="shared" si="3"/>
        <v>go mod edit -replace github.com/prometheus/procfs=github.com/prometheus/procfs@v0.1.3 ; \</v>
      </c>
    </row>
    <row r="119" spans="2:3" x14ac:dyDescent="0.25">
      <c r="B119" s="2" t="s">
        <v>148</v>
      </c>
      <c r="C119" s="2" t="str">
        <f t="shared" si="3"/>
        <v>go mod edit -replace github.com/rcrowley/go-metrics=github.com/rcrowley/go-metrics@v0.0.0-20200313005456-10cdbea86bc0 ; \</v>
      </c>
    </row>
    <row r="120" spans="2:3" x14ac:dyDescent="0.25">
      <c r="B120" s="2" t="s">
        <v>94</v>
      </c>
      <c r="C120" s="2" t="str">
        <f t="shared" si="3"/>
        <v>go mod edit -replace github.com/rs/zerolog=github.com/rs/zerolog@v1.4.0 ; \</v>
      </c>
    </row>
    <row r="121" spans="2:3" x14ac:dyDescent="0.25">
      <c r="B121" s="2" t="s">
        <v>19</v>
      </c>
      <c r="C121" s="2" t="str">
        <f t="shared" si="3"/>
        <v>go mod edit -replace github.com/russross/blackfriday=github.com/russross/blackfriday@v1.5.2 ; \</v>
      </c>
    </row>
    <row r="122" spans="2:3" x14ac:dyDescent="0.25">
      <c r="B122" s="2" t="s">
        <v>137</v>
      </c>
      <c r="C122" s="2" t="str">
        <f t="shared" si="3"/>
        <v>go mod edit -replace github.com/ryanuber/columnize=github.com/ryanuber/columnize@v2.1.0+incompatible ; \</v>
      </c>
    </row>
    <row r="123" spans="2:3" x14ac:dyDescent="0.25">
      <c r="B123" s="2" t="s">
        <v>102</v>
      </c>
      <c r="C123" s="2" t="str">
        <f t="shared" si="3"/>
        <v>go mod edit -replace github.com/sergi/go-diff=github.com/sergi/go-diff@v1.0.0 ; \</v>
      </c>
    </row>
    <row r="124" spans="2:3" x14ac:dyDescent="0.25">
      <c r="B124" s="2" t="s">
        <v>45</v>
      </c>
      <c r="C124" s="2" t="str">
        <f t="shared" si="3"/>
        <v>go mod edit -replace github.com/Shopify/sarama=github.com/Shopify/sarama@v1.27.2 ; \</v>
      </c>
    </row>
    <row r="125" spans="2:3" x14ac:dyDescent="0.25">
      <c r="B125" s="2" t="s">
        <v>133</v>
      </c>
      <c r="C125" s="2" t="str">
        <f t="shared" si="3"/>
        <v>go mod edit -replace github.com/sirupsen/logrus=github.com/sirupsen/logrus@v1.6.0 ; \</v>
      </c>
    </row>
    <row r="126" spans="2:3" x14ac:dyDescent="0.25">
      <c r="B126" s="2" t="s">
        <v>80</v>
      </c>
      <c r="C126" s="2" t="str">
        <f t="shared" si="3"/>
        <v>go mod edit -replace github.com/spaolacci/murmur3=github.com/spaolacci/murmur3@v0.0.0-20180118202830-f09979ecbc72 ; \</v>
      </c>
    </row>
    <row r="127" spans="2:3" x14ac:dyDescent="0.25">
      <c r="B127" s="2" t="s">
        <v>131</v>
      </c>
      <c r="C127" s="2" t="str">
        <f t="shared" si="3"/>
        <v>go mod edit -replace github.com/spf13/cast=github.com/spf13/cast@v1.3.0 ; \</v>
      </c>
    </row>
    <row r="128" spans="2:3" x14ac:dyDescent="0.25">
      <c r="B128" s="2" t="s">
        <v>139</v>
      </c>
      <c r="C128" s="2" t="str">
        <f t="shared" si="3"/>
        <v>go mod edit -replace github.com/spf13/cobra=github.com/spf13/cobra@v0.0.5 ; \</v>
      </c>
    </row>
    <row r="129" spans="2:3" x14ac:dyDescent="0.25">
      <c r="B129" s="2" t="s">
        <v>20</v>
      </c>
      <c r="C129" s="2" t="str">
        <f t="shared" si="3"/>
        <v>go mod edit -replace github.com/spf13/jwalterweatherman=github.com/spf13/jwalterweatherman@v1.1.0 ; \</v>
      </c>
    </row>
    <row r="130" spans="2:3" x14ac:dyDescent="0.25">
      <c r="B130" s="2" t="s">
        <v>84</v>
      </c>
      <c r="C130" s="2" t="str">
        <f t="shared" si="3"/>
        <v>go mod edit -replace github.com/spf13/viper=github.com/spf13/viper@v1.7.1 ; \</v>
      </c>
    </row>
    <row r="131" spans="2:3" x14ac:dyDescent="0.25">
      <c r="B131" s="2" t="s">
        <v>73</v>
      </c>
      <c r="C131" s="2" t="str">
        <f t="shared" ref="C131:C162" si="4">IF(B131="", "",_xlfn.CONCAT("go mod edit -replace ", LEFT(B131, FIND(": ",B131,1)-1), "=", SUBSTITUTE(LEFT(B131, FIND(" was",B131,1)-1), ": ", "@",1), " ; \"))</f>
        <v>go mod edit -replace github.com/StackExchange/wmi=github.com/StackExchange/wmi@v0.0.0-20190523213315-cbe66965904d ; \</v>
      </c>
    </row>
    <row r="132" spans="2:3" x14ac:dyDescent="0.25">
      <c r="B132" s="2" t="s">
        <v>43</v>
      </c>
      <c r="C132" s="2" t="str">
        <f t="shared" si="4"/>
        <v>go mod edit -replace github.com/streadway/amqp=github.com/streadway/amqp@v1.0.0 ; \</v>
      </c>
    </row>
    <row r="133" spans="2:3" x14ac:dyDescent="0.25">
      <c r="B133" s="2" t="s">
        <v>9</v>
      </c>
      <c r="C133" s="2" t="str">
        <f t="shared" si="4"/>
        <v>go mod edit -replace github.com/tidwall/pretty=github.com/tidwall/pretty@v1.0.1 ; \</v>
      </c>
    </row>
    <row r="134" spans="2:3" x14ac:dyDescent="0.25">
      <c r="B134" s="2" t="s">
        <v>128</v>
      </c>
      <c r="C134" s="2" t="str">
        <f t="shared" si="4"/>
        <v>go mod edit -replace github.com/urfave/cli=github.com/urfave/cli@v1.22.3 ; \</v>
      </c>
    </row>
    <row r="135" spans="2:3" x14ac:dyDescent="0.25">
      <c r="B135" s="2" t="s">
        <v>38</v>
      </c>
      <c r="C135" s="2" t="str">
        <f t="shared" si="4"/>
        <v>go mod edit -replace github.com/xeipuuv/gojsonschema=github.com/xeipuuv/gojsonschema@v1.2.1-0.20200424115421-065759f9c3d7 ; \</v>
      </c>
    </row>
    <row r="136" spans="2:3" x14ac:dyDescent="0.25">
      <c r="B136" s="2" t="s">
        <v>160</v>
      </c>
      <c r="C136" s="2" t="str">
        <f t="shared" si="4"/>
        <v>go mod edit -replace github.com/yuin/goldmark=github.com/yuin/goldmark@v1.2.1 ; \</v>
      </c>
    </row>
    <row r="137" spans="2:3" x14ac:dyDescent="0.25">
      <c r="B137" s="2" t="s">
        <v>145</v>
      </c>
      <c r="C137" s="2" t="str">
        <f t="shared" si="4"/>
        <v>go mod edit -replace github.com/yuin/gopher-lua=github.com/yuin/gopher-lua@v0.0.0-20190206043414-8bfc7677f583 ; \</v>
      </c>
    </row>
    <row r="138" spans="2:3" x14ac:dyDescent="0.25">
      <c r="B138" s="2" t="s">
        <v>161</v>
      </c>
      <c r="C138" s="2" t="str">
        <f t="shared" si="4"/>
        <v>go mod edit -replace go.etcd.io/etcd=go.etcd.io/etcd@v0.5.0-alpha.5.0.20200425165423-262c93980547 ; \</v>
      </c>
    </row>
    <row r="139" spans="2:3" x14ac:dyDescent="0.25">
      <c r="B139" s="2" t="s">
        <v>46</v>
      </c>
      <c r="C139" s="2" t="str">
        <f t="shared" si="4"/>
        <v>go mod edit -replace go.mongodb.org/mongo-driver=go.mongodb.org/mongo-driver@v1.4.2 ; \</v>
      </c>
    </row>
    <row r="140" spans="2:3" x14ac:dyDescent="0.25">
      <c r="B140" s="2" t="s">
        <v>134</v>
      </c>
      <c r="C140" s="2" t="str">
        <f t="shared" si="4"/>
        <v>go mod edit -replace go.uber.org/atomic=go.uber.org/atomic@v1.6.0 ; \</v>
      </c>
    </row>
    <row r="141" spans="2:3" x14ac:dyDescent="0.25">
      <c r="B141" s="2" t="s">
        <v>21</v>
      </c>
      <c r="C141" s="2" t="str">
        <f t="shared" si="4"/>
        <v>go mod edit -replace go.uber.org/multierr=go.uber.org/multierr@v1.5.0 ; \</v>
      </c>
    </row>
    <row r="142" spans="2:3" x14ac:dyDescent="0.25">
      <c r="B142" s="2" t="s">
        <v>72</v>
      </c>
      <c r="C142" s="2" t="str">
        <f t="shared" si="4"/>
        <v>go mod edit -replace golang.org/x/crypto=golang.org/x/crypto@v0.0.0-20210322153248-0c34fe9e7dc2 ; \</v>
      </c>
    </row>
    <row r="143" spans="2:3" x14ac:dyDescent="0.25">
      <c r="B143" s="2" t="s">
        <v>113</v>
      </c>
      <c r="C143" s="2" t="str">
        <f t="shared" si="4"/>
        <v>go mod edit -replace golang.org/x/exp=golang.org/x/exp@v0.0.0-20200224162631-6cc2880d07d6 ; \</v>
      </c>
    </row>
    <row r="144" spans="2:3" x14ac:dyDescent="0.25">
      <c r="B144" s="2" t="s">
        <v>155</v>
      </c>
      <c r="C144" s="2" t="str">
        <f t="shared" si="4"/>
        <v>go mod edit -replace golang.org/x/lint=golang.org/x/lint@v0.0.0-20200302205851-738671d3881b ; \</v>
      </c>
    </row>
    <row r="145" spans="2:3" x14ac:dyDescent="0.25">
      <c r="B145" s="2" t="s">
        <v>61</v>
      </c>
      <c r="C145" s="2" t="str">
        <f t="shared" si="4"/>
        <v>go mod edit -replace golang.org/x/mod=golang.org/x/mod@v0.4.0 ; \</v>
      </c>
    </row>
    <row r="146" spans="2:3" x14ac:dyDescent="0.25">
      <c r="B146" s="2" t="s">
        <v>66</v>
      </c>
      <c r="C146" s="2" t="str">
        <f t="shared" si="4"/>
        <v>go mod edit -replace golang.org/x/net=golang.org/x/net@v0.0.0-20210525063256-abc453219eb5 ; \</v>
      </c>
    </row>
    <row r="147" spans="2:3" x14ac:dyDescent="0.25">
      <c r="B147" s="2" t="s">
        <v>59</v>
      </c>
      <c r="C147" s="2" t="str">
        <f t="shared" si="4"/>
        <v>go mod edit -replace golang.org/x/oauth2=golang.org/x/oauth2@v0.0.0-20201203001011-0b49973bad19 ; \</v>
      </c>
    </row>
    <row r="148" spans="2:3" x14ac:dyDescent="0.25">
      <c r="B148" s="2" t="s">
        <v>153</v>
      </c>
      <c r="C148" s="2" t="str">
        <f t="shared" si="4"/>
        <v>go mod edit -replace golang.org/x/sys=golang.org/x/sys@v0.0.0-20210423082822-04245dca01da ; \</v>
      </c>
    </row>
    <row r="149" spans="2:3" x14ac:dyDescent="0.25">
      <c r="B149" s="2" t="s">
        <v>29</v>
      </c>
      <c r="C149" s="2" t="str">
        <f t="shared" si="4"/>
        <v>go mod edit -replace golang.org/x/time=golang.org/x/time@v0.0.0-20200630173020-3af7569d3a1e ; \</v>
      </c>
    </row>
    <row r="150" spans="2:3" x14ac:dyDescent="0.25">
      <c r="B150" s="2" t="s">
        <v>92</v>
      </c>
      <c r="C150" s="2" t="str">
        <f t="shared" si="4"/>
        <v>go mod edit -replace golang.org/x/tools=golang.org/x/tools@v0.0.0-20201203202102-a1a1cbeaa516 ; \</v>
      </c>
    </row>
    <row r="151" spans="2:3" x14ac:dyDescent="0.25">
      <c r="B151" s="2" t="s">
        <v>30</v>
      </c>
      <c r="C151" s="2" t="str">
        <f t="shared" si="4"/>
        <v>go mod edit -replace google.golang.org/appengine=google.golang.org/appengine@v1.6.7 ; \</v>
      </c>
    </row>
    <row r="152" spans="2:3" x14ac:dyDescent="0.25">
      <c r="B152" s="2" t="s">
        <v>143</v>
      </c>
      <c r="C152" s="2" t="str">
        <f t="shared" si="4"/>
        <v>go mod edit -replace google.golang.org/genproto=google.golang.org/genproto@v0.0.0-20201203001206-6486ece9c497 ; \</v>
      </c>
    </row>
    <row r="153" spans="2:3" x14ac:dyDescent="0.25">
      <c r="B153" s="2" t="s">
        <v>53</v>
      </c>
      <c r="C153" s="2" t="str">
        <f t="shared" si="4"/>
        <v>go mod edit -replace google.golang.org/grpc=google.golang.org/grpc@v1.34.0 ; \</v>
      </c>
    </row>
    <row r="154" spans="2:3" x14ac:dyDescent="0.25">
      <c r="B154" s="2" t="s">
        <v>48</v>
      </c>
      <c r="C154" s="2" t="str">
        <f t="shared" si="4"/>
        <v>go mod edit -replace google.golang.org/protobuf=google.golang.org/protobuf@v1.25.0 ; \</v>
      </c>
    </row>
    <row r="155" spans="2:3" x14ac:dyDescent="0.25">
      <c r="B155" s="2" t="s">
        <v>67</v>
      </c>
      <c r="C155" s="2" t="str">
        <f t="shared" si="4"/>
        <v>go mod edit -replace gopkg.in/check.v1=gopkg.in/check.v1@v1.0.0-20201130134442-10cb98267c6c ; \</v>
      </c>
    </row>
    <row r="156" spans="2:3" x14ac:dyDescent="0.25">
      <c r="B156" s="2" t="s">
        <v>150</v>
      </c>
      <c r="C156" s="2" t="str">
        <f t="shared" si="4"/>
        <v>go mod edit -replace gopkg.in/jcmturner/gokrb5.v7=gopkg.in/jcmturner/gokrb5.v7@v7.5.0 ; \</v>
      </c>
    </row>
    <row r="157" spans="2:3" x14ac:dyDescent="0.25">
      <c r="B157" s="2" t="s">
        <v>83</v>
      </c>
      <c r="C157" s="2" t="str">
        <f t="shared" si="4"/>
        <v>go mod edit -replace gopkg.in/square/go-jose.v2=gopkg.in/square/go-jose.v2@v2.5.1 ; \</v>
      </c>
    </row>
    <row r="158" spans="2:3" x14ac:dyDescent="0.25">
      <c r="B158" s="2" t="s">
        <v>54</v>
      </c>
      <c r="C158" s="2" t="str">
        <f t="shared" si="4"/>
        <v>go mod edit -replace gopkg.in/yaml.v2=gopkg.in/yaml.v2@v2.3.0 ; \</v>
      </c>
    </row>
    <row r="159" spans="2:3" x14ac:dyDescent="0.25">
      <c r="B159" s="2" t="s">
        <v>36</v>
      </c>
      <c r="C159" s="2" t="str">
        <f t="shared" si="4"/>
        <v>go mod edit -replace gopkg.in/yaml.v3=gopkg.in/yaml.v3@v3.0.0-20200615113413-eeeca48fe776 ; \</v>
      </c>
    </row>
    <row r="160" spans="2:3" x14ac:dyDescent="0.25">
      <c r="B160" s="2" t="s">
        <v>76</v>
      </c>
      <c r="C160" s="2" t="str">
        <f t="shared" si="4"/>
        <v>go mod edit -replace k8s.io/api=k8s.io/api@v0.20.2 ; \</v>
      </c>
    </row>
    <row r="161" spans="2:3" x14ac:dyDescent="0.25">
      <c r="B161" s="2" t="s">
        <v>151</v>
      </c>
      <c r="C161" s="2" t="str">
        <f t="shared" si="4"/>
        <v>go mod edit -replace k8s.io/apimachinery=k8s.io/apimachinery@v0.20.2 ; \</v>
      </c>
    </row>
    <row r="162" spans="2:3" x14ac:dyDescent="0.25">
      <c r="B162" s="2" t="s">
        <v>60</v>
      </c>
      <c r="C162" s="2" t="str">
        <f t="shared" si="4"/>
        <v>go mod edit -replace k8s.io/client-go=k8s.io/client-go@v8.0.0+incompatible ; \</v>
      </c>
    </row>
    <row r="163" spans="2:3" x14ac:dyDescent="0.25">
      <c r="B163" s="2" t="s">
        <v>152</v>
      </c>
      <c r="C163" s="2" t="str">
        <f t="shared" ref="C163:C194" si="5">IF(B163="", "",_xlfn.CONCAT("go mod edit -replace ", LEFT(B163, FIND(": ",B163,1)-1), "=", SUBSTITUTE(LEFT(B163, FIND(" was",B163,1)-1), ": ", "@",1), " ; \"))</f>
        <v>go mod edit -replace k8s.io/gengo=k8s.io/gengo@v0.0.0-20200413195148-3a45101e95ac ; \</v>
      </c>
    </row>
    <row r="164" spans="2:3" x14ac:dyDescent="0.25">
      <c r="B164" s="2" t="s">
        <v>18</v>
      </c>
      <c r="C164" s="2" t="str">
        <f t="shared" si="5"/>
        <v>go mod edit -replace k8s.io/utils=k8s.io/utils@v0.0.0-20200324210504-a9aa75ae1b89 ; \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Corrêa</dc:creator>
  <cp:lastModifiedBy>Ricardo Corrêa</cp:lastModifiedBy>
  <dcterms:created xsi:type="dcterms:W3CDTF">2021-10-20T01:16:37Z</dcterms:created>
  <dcterms:modified xsi:type="dcterms:W3CDTF">2021-10-20T01:38:27Z</dcterms:modified>
</cp:coreProperties>
</file>