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0895" windowHeight="966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'[2]Titles and Variables'!$I$8:$J$8</c:f>
          <c:strCache>
            <c:ptCount val="1"/>
            <c:pt idx="0">
              <c:v>ATL Fishing Mortality Rate</c:v>
            </c:pt>
          </c:strCache>
        </c:strRef>
      </c:tx>
      <c:layout>
        <c:manualLayout>
          <c:xMode val="edge"/>
          <c:yMode val="edge"/>
          <c:x val="0.28432978809839182"/>
          <c:y val="3.1476997578692656E-2"/>
        </c:manualLayout>
      </c:layout>
    </c:title>
    <c:plotArea>
      <c:layout>
        <c:manualLayout>
          <c:layoutTarget val="inner"/>
          <c:xMode val="edge"/>
          <c:yMode val="edge"/>
          <c:x val="0.16801305660359497"/>
          <c:y val="0.19128329297820823"/>
          <c:w val="0.71966079791808846"/>
          <c:h val="0.58837772397094112"/>
        </c:manualLayout>
      </c:layout>
      <c:scatterChart>
        <c:scatterStyle val="lineMarker"/>
        <c:ser>
          <c:idx val="1"/>
          <c:order val="1"/>
          <c:tx>
            <c:strRef>
              <c:f>'[1]Table1-FAA'!$AF$3</c:f>
              <c:strCache>
                <c:ptCount val="1"/>
                <c:pt idx="0">
                  <c:v>Apical F</c:v>
                </c:pt>
              </c:strCache>
            </c:strRef>
          </c:tx>
          <c:xVal>
            <c:numRef>
              <c:f>'[1]Table1-FAA'!$A$4:$A$100</c:f>
              <c:numCache>
                <c:formatCode>General</c:formatCode>
                <c:ptCount val="9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'[1]Table1-FAA'!$AF$4:$AF$100</c:f>
              <c:numCache>
                <c:formatCode>General</c:formatCode>
                <c:ptCount val="97"/>
                <c:pt idx="0">
                  <c:v>0.14199999999999999</c:v>
                </c:pt>
                <c:pt idx="1">
                  <c:v>0.14299999999999999</c:v>
                </c:pt>
                <c:pt idx="2">
                  <c:v>0.189</c:v>
                </c:pt>
                <c:pt idx="3">
                  <c:v>0.21299999999999999</c:v>
                </c:pt>
                <c:pt idx="4">
                  <c:v>0.24099999999999999</c:v>
                </c:pt>
                <c:pt idx="5">
                  <c:v>0.40200000000000002</c:v>
                </c:pt>
                <c:pt idx="6">
                  <c:v>0.45500000000000002</c:v>
                </c:pt>
                <c:pt idx="7">
                  <c:v>0.42399999999999999</c:v>
                </c:pt>
                <c:pt idx="8">
                  <c:v>0.29399999999999998</c:v>
                </c:pt>
                <c:pt idx="9">
                  <c:v>0.33900000000000002</c:v>
                </c:pt>
                <c:pt idx="10">
                  <c:v>0.373</c:v>
                </c:pt>
                <c:pt idx="11">
                  <c:v>0.65700000000000003</c:v>
                </c:pt>
                <c:pt idx="12">
                  <c:v>0.83299999999999996</c:v>
                </c:pt>
                <c:pt idx="13">
                  <c:v>1.022</c:v>
                </c:pt>
                <c:pt idx="14">
                  <c:v>0.32900000000000001</c:v>
                </c:pt>
                <c:pt idx="15">
                  <c:v>0.752</c:v>
                </c:pt>
                <c:pt idx="16">
                  <c:v>0.67400000000000004</c:v>
                </c:pt>
                <c:pt idx="17">
                  <c:v>0.61799999999999999</c:v>
                </c:pt>
                <c:pt idx="18">
                  <c:v>0.34399999999999997</c:v>
                </c:pt>
                <c:pt idx="19">
                  <c:v>0.67</c:v>
                </c:pt>
                <c:pt idx="20">
                  <c:v>0.95499999999999996</c:v>
                </c:pt>
                <c:pt idx="21">
                  <c:v>0.83899999999999997</c:v>
                </c:pt>
                <c:pt idx="22">
                  <c:v>0.95899999999999996</c:v>
                </c:pt>
                <c:pt idx="23">
                  <c:v>0.746</c:v>
                </c:pt>
                <c:pt idx="24">
                  <c:v>0.84799999999999998</c:v>
                </c:pt>
                <c:pt idx="25">
                  <c:v>0.74399999999999999</c:v>
                </c:pt>
                <c:pt idx="26">
                  <c:v>0.65</c:v>
                </c:pt>
                <c:pt idx="27">
                  <c:v>0.59499999999999997</c:v>
                </c:pt>
                <c:pt idx="28">
                  <c:v>0.82899999999999996</c:v>
                </c:pt>
                <c:pt idx="29">
                  <c:v>0.67700000000000005</c:v>
                </c:pt>
                <c:pt idx="30">
                  <c:v>0.75600000000000001</c:v>
                </c:pt>
                <c:pt idx="31">
                  <c:v>1.0149999999999999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ser>
          <c:idx val="0"/>
          <c:order val="0"/>
          <c:tx>
            <c:strRef>
              <c:f>'[2]Table1-FAA'!$AF$3</c:f>
              <c:strCache>
                <c:ptCount val="1"/>
                <c:pt idx="0">
                  <c:v>Apical F</c:v>
                </c:pt>
              </c:strCache>
            </c:strRef>
          </c:tx>
          <c:xVal>
            <c:numRef>
              <c:f>'[2]Table1-FAA'!$A$4:$A$100</c:f>
              <c:numCache>
                <c:formatCode>General</c:formatCode>
                <c:ptCount val="9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</c:numCache>
            </c:numRef>
          </c:xVal>
          <c:yVal>
            <c:numRef>
              <c:f>'[2]Table1-FAA'!$AF$4:$AF$100</c:f>
              <c:numCache>
                <c:formatCode>General</c:formatCode>
                <c:ptCount val="97"/>
                <c:pt idx="0">
                  <c:v>0.152</c:v>
                </c:pt>
                <c:pt idx="1">
                  <c:v>0.154</c:v>
                </c:pt>
                <c:pt idx="2">
                  <c:v>0.20399999999999999</c:v>
                </c:pt>
                <c:pt idx="3">
                  <c:v>0.23100000000000001</c:v>
                </c:pt>
                <c:pt idx="4">
                  <c:v>0.26700000000000002</c:v>
                </c:pt>
                <c:pt idx="5">
                  <c:v>0.44400000000000001</c:v>
                </c:pt>
                <c:pt idx="6">
                  <c:v>0.51</c:v>
                </c:pt>
                <c:pt idx="7">
                  <c:v>0.46899999999999997</c:v>
                </c:pt>
                <c:pt idx="8">
                  <c:v>0.311</c:v>
                </c:pt>
                <c:pt idx="9">
                  <c:v>0.33900000000000002</c:v>
                </c:pt>
                <c:pt idx="10">
                  <c:v>0.35499999999999998</c:v>
                </c:pt>
                <c:pt idx="11">
                  <c:v>0.60399999999999998</c:v>
                </c:pt>
                <c:pt idx="12">
                  <c:v>0.73</c:v>
                </c:pt>
                <c:pt idx="13">
                  <c:v>0.88200000000000001</c:v>
                </c:pt>
                <c:pt idx="14">
                  <c:v>0.30199999999999999</c:v>
                </c:pt>
                <c:pt idx="15">
                  <c:v>0.64200000000000002</c:v>
                </c:pt>
                <c:pt idx="16">
                  <c:v>0.57999999999999996</c:v>
                </c:pt>
                <c:pt idx="17">
                  <c:v>0.55500000000000005</c:v>
                </c:pt>
                <c:pt idx="18">
                  <c:v>0.32800000000000001</c:v>
                </c:pt>
                <c:pt idx="19">
                  <c:v>0.66</c:v>
                </c:pt>
                <c:pt idx="20">
                  <c:v>0.98099999999999998</c:v>
                </c:pt>
                <c:pt idx="21">
                  <c:v>0.88900000000000001</c:v>
                </c:pt>
                <c:pt idx="22">
                  <c:v>1.0469999999999999</c:v>
                </c:pt>
                <c:pt idx="23">
                  <c:v>0.85799999999999998</c:v>
                </c:pt>
                <c:pt idx="24">
                  <c:v>1.0329999999999999</c:v>
                </c:pt>
                <c:pt idx="25">
                  <c:v>0.93400000000000005</c:v>
                </c:pt>
                <c:pt idx="26">
                  <c:v>0.82</c:v>
                </c:pt>
                <c:pt idx="27">
                  <c:v>0.71</c:v>
                </c:pt>
                <c:pt idx="28">
                  <c:v>0.89700000000000002</c:v>
                </c:pt>
                <c:pt idx="29">
                  <c:v>0.66900000000000004</c:v>
                </c:pt>
                <c:pt idx="30">
                  <c:v>0.65200000000000002</c:v>
                </c:pt>
                <c:pt idx="31">
                  <c:v>0.78300000000000003</c:v>
                </c:pt>
                <c:pt idx="32">
                  <c:v>0.55700000000000005</c:v>
                </c:pt>
                <c:pt idx="33">
                  <c:v>0.55600000000000005</c:v>
                </c:pt>
                <c:pt idx="34">
                  <c:v>0.59899999999999998</c:v>
                </c:pt>
                <c:pt idx="35">
                  <c:v>0.57899999999999996</c:v>
                </c:pt>
                <c:pt idx="36">
                  <c:v>0.66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203643904"/>
        <c:axId val="203659136"/>
      </c:scatterChart>
      <c:valAx>
        <c:axId val="203643904"/>
        <c:scaling>
          <c:orientation val="minMax"/>
          <c:max val="2007"/>
          <c:min val="1969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42487917198793929"/>
              <c:y val="0.8861985472154966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100"/>
            </a:pPr>
            <a:endParaRPr lang="en-US"/>
          </a:p>
        </c:txPr>
        <c:crossAx val="203659136"/>
        <c:crosses val="autoZero"/>
        <c:crossBetween val="midCat"/>
        <c:majorUnit val="5"/>
        <c:minorUnit val="3.8539999999999988"/>
      </c:valAx>
      <c:valAx>
        <c:axId val="203659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Apical</a:t>
                </a:r>
                <a:r>
                  <a:rPr lang="en-US" sz="1200" baseline="0"/>
                  <a:t> F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5848162554399343E-2"/>
              <c:y val="0.23486682808716741"/>
            </c:manualLayout>
          </c:layout>
        </c:title>
        <c:numFmt formatCode="0.00" sourceLinked="0"/>
        <c:tickLblPos val="nextTo"/>
        <c:txPr>
          <a:bodyPr rot="0" vert="horz"/>
          <a:lstStyle/>
          <a:p>
            <a:pPr>
              <a:defRPr sz="1050"/>
            </a:pPr>
            <a:endParaRPr lang="en-US"/>
          </a:p>
        </c:txPr>
        <c:crossAx val="203643904"/>
        <c:crosses val="autoZero"/>
        <c:crossBetween val="midCat"/>
      </c:valAx>
    </c:plotArea>
    <c:plotVisOnly val="1"/>
    <c:dispBlanksAs val="gap"/>
  </c:chart>
  <c:printSettings>
    <c:headerFooter alignWithMargins="0"/>
    <c:pageMargins b="1" l="0.75000000000000189" r="0.750000000000001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'[2]Titles and Variables'!$I$11:$J$11</c:f>
          <c:strCache>
            <c:ptCount val="1"/>
            <c:pt idx="0">
              <c:v>ATL Abundance</c:v>
            </c:pt>
          </c:strCache>
        </c:strRef>
      </c:tx>
      <c:layout>
        <c:manualLayout>
          <c:xMode val="edge"/>
          <c:yMode val="edge"/>
          <c:x val="0.36187427576159065"/>
          <c:y val="3.1476997578692656E-2"/>
        </c:manualLayout>
      </c:layout>
    </c:title>
    <c:plotArea>
      <c:layout>
        <c:manualLayout>
          <c:layoutTarget val="inner"/>
          <c:xMode val="edge"/>
          <c:yMode val="edge"/>
          <c:x val="0.1873991785193953"/>
          <c:y val="0.19128329297820823"/>
          <c:w val="0.63651100290208162"/>
          <c:h val="0.5447941888619855"/>
        </c:manualLayout>
      </c:layout>
      <c:scatterChart>
        <c:scatterStyle val="lineMarker"/>
        <c:ser>
          <c:idx val="1"/>
          <c:order val="1"/>
          <c:tx>
            <c:strRef>
              <c:f>'[1]Table2-NAA'!$AF$3</c:f>
              <c:strCache>
                <c:ptCount val="1"/>
                <c:pt idx="0">
                  <c:v>sum</c:v>
                </c:pt>
              </c:strCache>
            </c:strRef>
          </c:tx>
          <c:xVal>
            <c:numRef>
              <c:f>'[1]Table2-NAA'!$A$4:$A$35</c:f>
              <c:numCache>
                <c:formatCode>General</c:formatCode>
                <c:ptCount val="3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'[1]Table2-NAA'!$AF$4:$AF$35</c:f>
              <c:numCache>
                <c:formatCode>General</c:formatCode>
                <c:ptCount val="32"/>
                <c:pt idx="0">
                  <c:v>123432932</c:v>
                </c:pt>
                <c:pt idx="1">
                  <c:v>120181158</c:v>
                </c:pt>
                <c:pt idx="2">
                  <c:v>109517473</c:v>
                </c:pt>
                <c:pt idx="3">
                  <c:v>109286503</c:v>
                </c:pt>
                <c:pt idx="4">
                  <c:v>116732765</c:v>
                </c:pt>
                <c:pt idx="5">
                  <c:v>129810014</c:v>
                </c:pt>
                <c:pt idx="6">
                  <c:v>134355091</c:v>
                </c:pt>
                <c:pt idx="7">
                  <c:v>124211600</c:v>
                </c:pt>
                <c:pt idx="8">
                  <c:v>111894024</c:v>
                </c:pt>
                <c:pt idx="9">
                  <c:v>109003696</c:v>
                </c:pt>
                <c:pt idx="10">
                  <c:v>102991924</c:v>
                </c:pt>
                <c:pt idx="11">
                  <c:v>122813555</c:v>
                </c:pt>
                <c:pt idx="12">
                  <c:v>115309727</c:v>
                </c:pt>
                <c:pt idx="13">
                  <c:v>132571519</c:v>
                </c:pt>
                <c:pt idx="14">
                  <c:v>126957143</c:v>
                </c:pt>
                <c:pt idx="15">
                  <c:v>137294164</c:v>
                </c:pt>
                <c:pt idx="16">
                  <c:v>131759671</c:v>
                </c:pt>
                <c:pt idx="17">
                  <c:v>130244725</c:v>
                </c:pt>
                <c:pt idx="18">
                  <c:v>117420179</c:v>
                </c:pt>
                <c:pt idx="19">
                  <c:v>125809595</c:v>
                </c:pt>
                <c:pt idx="20">
                  <c:v>128259063</c:v>
                </c:pt>
                <c:pt idx="21">
                  <c:v>123282926</c:v>
                </c:pt>
                <c:pt idx="22">
                  <c:v>128406709</c:v>
                </c:pt>
                <c:pt idx="23">
                  <c:v>137168105</c:v>
                </c:pt>
                <c:pt idx="24">
                  <c:v>118294448</c:v>
                </c:pt>
                <c:pt idx="25">
                  <c:v>108487763</c:v>
                </c:pt>
                <c:pt idx="26">
                  <c:v>106896991</c:v>
                </c:pt>
                <c:pt idx="27">
                  <c:v>111745746</c:v>
                </c:pt>
                <c:pt idx="28">
                  <c:v>124822354</c:v>
                </c:pt>
                <c:pt idx="29">
                  <c:v>135724733</c:v>
                </c:pt>
                <c:pt idx="30">
                  <c:v>143221903</c:v>
                </c:pt>
                <c:pt idx="31">
                  <c:v>149478638</c:v>
                </c:pt>
              </c:numCache>
            </c:numRef>
          </c:yVal>
        </c:ser>
        <c:ser>
          <c:idx val="0"/>
          <c:order val="0"/>
          <c:tx>
            <c:strRef>
              <c:f>'[2]Table2-NAA'!$AF$3</c:f>
              <c:strCache>
                <c:ptCount val="1"/>
                <c:pt idx="0">
                  <c:v>sum</c:v>
                </c:pt>
              </c:strCache>
            </c:strRef>
          </c:tx>
          <c:xVal>
            <c:numRef>
              <c:f>'[2]Table2-NAA'!$A$4:$A$40</c:f>
              <c:numCache>
                <c:formatCode>General</c:formatCode>
                <c:ptCount val="3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</c:numCache>
            </c:numRef>
          </c:xVal>
          <c:yVal>
            <c:numRef>
              <c:f>'[2]Table2-NAA'!$AF$4:$AF$40</c:f>
              <c:numCache>
                <c:formatCode>General</c:formatCode>
                <c:ptCount val="37"/>
                <c:pt idx="0">
                  <c:v>116402172</c:v>
                </c:pt>
                <c:pt idx="1">
                  <c:v>113613187</c:v>
                </c:pt>
                <c:pt idx="2">
                  <c:v>103466242</c:v>
                </c:pt>
                <c:pt idx="3">
                  <c:v>103884019</c:v>
                </c:pt>
                <c:pt idx="4">
                  <c:v>112276977</c:v>
                </c:pt>
                <c:pt idx="5">
                  <c:v>127584273</c:v>
                </c:pt>
                <c:pt idx="6">
                  <c:v>134655416</c:v>
                </c:pt>
                <c:pt idx="7">
                  <c:v>126527152</c:v>
                </c:pt>
                <c:pt idx="8">
                  <c:v>115415411</c:v>
                </c:pt>
                <c:pt idx="9">
                  <c:v>112930449</c:v>
                </c:pt>
                <c:pt idx="10">
                  <c:v>107532109</c:v>
                </c:pt>
                <c:pt idx="11">
                  <c:v>128953760</c:v>
                </c:pt>
                <c:pt idx="12">
                  <c:v>121405431</c:v>
                </c:pt>
                <c:pt idx="13">
                  <c:v>138343496</c:v>
                </c:pt>
                <c:pt idx="14">
                  <c:v>131501473</c:v>
                </c:pt>
                <c:pt idx="15">
                  <c:v>139822004</c:v>
                </c:pt>
                <c:pt idx="16">
                  <c:v>132546543</c:v>
                </c:pt>
                <c:pt idx="17">
                  <c:v>130662754</c:v>
                </c:pt>
                <c:pt idx="18">
                  <c:v>116554379</c:v>
                </c:pt>
                <c:pt idx="19">
                  <c:v>123028793</c:v>
                </c:pt>
                <c:pt idx="20">
                  <c:v>124546478</c:v>
                </c:pt>
                <c:pt idx="21">
                  <c:v>119758302</c:v>
                </c:pt>
                <c:pt idx="22">
                  <c:v>123885888</c:v>
                </c:pt>
                <c:pt idx="23">
                  <c:v>133045020</c:v>
                </c:pt>
                <c:pt idx="24">
                  <c:v>115770136</c:v>
                </c:pt>
                <c:pt idx="25">
                  <c:v>107743308</c:v>
                </c:pt>
                <c:pt idx="26">
                  <c:v>106708363</c:v>
                </c:pt>
                <c:pt idx="27">
                  <c:v>115553640</c:v>
                </c:pt>
                <c:pt idx="28">
                  <c:v>142267401</c:v>
                </c:pt>
                <c:pt idx="29">
                  <c:v>128510522</c:v>
                </c:pt>
                <c:pt idx="30">
                  <c:v>120939335</c:v>
                </c:pt>
                <c:pt idx="31">
                  <c:v>119301972</c:v>
                </c:pt>
                <c:pt idx="32">
                  <c:v>105356641</c:v>
                </c:pt>
                <c:pt idx="33">
                  <c:v>97842639</c:v>
                </c:pt>
                <c:pt idx="34">
                  <c:v>107034046</c:v>
                </c:pt>
                <c:pt idx="35">
                  <c:v>115698809</c:v>
                </c:pt>
                <c:pt idx="36">
                  <c:v>121106853</c:v>
                </c:pt>
              </c:numCache>
            </c:numRef>
          </c:yVal>
        </c:ser>
        <c:axId val="217870720"/>
        <c:axId val="218102400"/>
      </c:scatterChart>
      <c:valAx>
        <c:axId val="217870720"/>
        <c:scaling>
          <c:orientation val="minMax"/>
          <c:max val="2011"/>
          <c:min val="196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688243613883706"/>
              <c:y val="0.88619854721549662"/>
            </c:manualLayout>
          </c:layout>
        </c:title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8102400"/>
        <c:crosses val="autoZero"/>
        <c:crossBetween val="midCat"/>
        <c:majorUnit val="5"/>
        <c:minorUnit val="3.8539999999999988"/>
      </c:valAx>
      <c:valAx>
        <c:axId val="2181024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Abundance (Numbers)</a:t>
                </a:r>
              </a:p>
            </c:rich>
          </c:tx>
          <c:layout>
            <c:manualLayout>
              <c:xMode val="edge"/>
              <c:yMode val="edge"/>
              <c:x val="2.5848162554399343E-2"/>
              <c:y val="0.20581113801452791"/>
            </c:manualLayout>
          </c:layout>
        </c:title>
        <c:numFmt formatCode="0.0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7870720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7.75444876631977E-2"/>
                <c:y val="0.19128329297820823"/>
              </c:manualLayout>
            </c:layout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</c:dispUnitsLbl>
        </c:dispUnits>
      </c:valAx>
    </c:plotArea>
    <c:plotVisOnly val="1"/>
    <c:dispBlanksAs val="gap"/>
  </c:chart>
  <c:printSettings>
    <c:headerFooter alignWithMargins="0"/>
    <c:pageMargins b="1" l="0.75000000000000189" r="0.750000000000001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'[2]Titles and Variables'!$I$14:$J$14</c:f>
          <c:strCache>
            <c:ptCount val="1"/>
            <c:pt idx="0">
              <c:v>ATL Spawning Biomass</c:v>
            </c:pt>
          </c:strCache>
        </c:strRef>
      </c:tx>
      <c:layout>
        <c:manualLayout>
          <c:xMode val="edge"/>
          <c:yMode val="edge"/>
          <c:x val="0.29569944223832673"/>
          <c:y val="3.1553435453764461E-2"/>
        </c:manualLayout>
      </c:layout>
    </c:title>
    <c:plotArea>
      <c:layout>
        <c:manualLayout>
          <c:layoutTarget val="inner"/>
          <c:xMode val="edge"/>
          <c:yMode val="edge"/>
          <c:x val="0.21505413980969307"/>
          <c:y val="0.19174780006518324"/>
          <c:w val="0.61290429845762362"/>
          <c:h val="0.54611715208438272"/>
        </c:manualLayout>
      </c:layout>
      <c:scatterChart>
        <c:scatterStyle val="lineMarker"/>
        <c:ser>
          <c:idx val="1"/>
          <c:order val="1"/>
          <c:tx>
            <c:strRef>
              <c:f>'[1]Table4-SSB-R'!$B$3</c:f>
              <c:strCache>
                <c:ptCount val="1"/>
                <c:pt idx="0">
                  <c:v>Spawning Biomass</c:v>
                </c:pt>
              </c:strCache>
            </c:strRef>
          </c:tx>
          <c:xVal>
            <c:numRef>
              <c:f>'[1]Table4-SSB-R'!$A$4:$A$100</c:f>
              <c:numCache>
                <c:formatCode>General</c:formatCode>
                <c:ptCount val="9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'[1]Table4-SSB-R'!$B$4:$B$100</c:f>
              <c:numCache>
                <c:formatCode>General</c:formatCode>
                <c:ptCount val="97"/>
                <c:pt idx="0">
                  <c:v>642866</c:v>
                </c:pt>
                <c:pt idx="1">
                  <c:v>592699</c:v>
                </c:pt>
                <c:pt idx="2">
                  <c:v>561553</c:v>
                </c:pt>
                <c:pt idx="3">
                  <c:v>519144</c:v>
                </c:pt>
                <c:pt idx="4">
                  <c:v>484713</c:v>
                </c:pt>
                <c:pt idx="5">
                  <c:v>426033</c:v>
                </c:pt>
                <c:pt idx="6">
                  <c:v>374200</c:v>
                </c:pt>
                <c:pt idx="7">
                  <c:v>365285</c:v>
                </c:pt>
                <c:pt idx="8">
                  <c:v>384231</c:v>
                </c:pt>
                <c:pt idx="9">
                  <c:v>396274</c:v>
                </c:pt>
                <c:pt idx="10">
                  <c:v>394577</c:v>
                </c:pt>
                <c:pt idx="11">
                  <c:v>341572</c:v>
                </c:pt>
                <c:pt idx="12">
                  <c:v>286015</c:v>
                </c:pt>
                <c:pt idx="13">
                  <c:v>228427</c:v>
                </c:pt>
                <c:pt idx="14">
                  <c:v>220300</c:v>
                </c:pt>
                <c:pt idx="15">
                  <c:v>242998</c:v>
                </c:pt>
                <c:pt idx="16">
                  <c:v>260265</c:v>
                </c:pt>
                <c:pt idx="17">
                  <c:v>283898</c:v>
                </c:pt>
                <c:pt idx="18">
                  <c:v>338166</c:v>
                </c:pt>
                <c:pt idx="19">
                  <c:v>356214</c:v>
                </c:pt>
                <c:pt idx="20">
                  <c:v>323727</c:v>
                </c:pt>
                <c:pt idx="21">
                  <c:v>275058</c:v>
                </c:pt>
                <c:pt idx="22">
                  <c:v>265787</c:v>
                </c:pt>
                <c:pt idx="23">
                  <c:v>265788</c:v>
                </c:pt>
                <c:pt idx="24">
                  <c:v>255614</c:v>
                </c:pt>
                <c:pt idx="25">
                  <c:v>262346</c:v>
                </c:pt>
                <c:pt idx="26">
                  <c:v>282111</c:v>
                </c:pt>
                <c:pt idx="27">
                  <c:v>266869</c:v>
                </c:pt>
                <c:pt idx="28">
                  <c:v>243924</c:v>
                </c:pt>
                <c:pt idx="29">
                  <c:v>208494</c:v>
                </c:pt>
                <c:pt idx="30">
                  <c:v>195027</c:v>
                </c:pt>
                <c:pt idx="31">
                  <c:v>180185</c:v>
                </c:pt>
              </c:numCache>
            </c:numRef>
          </c:yVal>
        </c:ser>
        <c:ser>
          <c:idx val="0"/>
          <c:order val="0"/>
          <c:tx>
            <c:strRef>
              <c:f>'[2]Table4-SSB-R'!$B$3</c:f>
              <c:strCache>
                <c:ptCount val="1"/>
                <c:pt idx="0">
                  <c:v>Spawning Biomass</c:v>
                </c:pt>
              </c:strCache>
            </c:strRef>
          </c:tx>
          <c:xVal>
            <c:numRef>
              <c:f>'[2]Table4-SSB-R'!$A$4:$A$100</c:f>
              <c:numCache>
                <c:formatCode>General</c:formatCode>
                <c:ptCount val="9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</c:numCache>
            </c:numRef>
          </c:xVal>
          <c:yVal>
            <c:numRef>
              <c:f>'[2]Table4-SSB-R'!$B$4:$B$100</c:f>
              <c:numCache>
                <c:formatCode>General</c:formatCode>
                <c:ptCount val="97"/>
                <c:pt idx="0">
                  <c:v>561585</c:v>
                </c:pt>
                <c:pt idx="1">
                  <c:v>518434</c:v>
                </c:pt>
                <c:pt idx="2">
                  <c:v>494663</c:v>
                </c:pt>
                <c:pt idx="3">
                  <c:v>456104</c:v>
                </c:pt>
                <c:pt idx="4">
                  <c:v>423272</c:v>
                </c:pt>
                <c:pt idx="5">
                  <c:v>372215</c:v>
                </c:pt>
                <c:pt idx="6">
                  <c:v>324789</c:v>
                </c:pt>
                <c:pt idx="7">
                  <c:v>320723</c:v>
                </c:pt>
                <c:pt idx="8">
                  <c:v>350108</c:v>
                </c:pt>
                <c:pt idx="9">
                  <c:v>371716</c:v>
                </c:pt>
                <c:pt idx="10">
                  <c:v>373204</c:v>
                </c:pt>
                <c:pt idx="11">
                  <c:v>341488</c:v>
                </c:pt>
                <c:pt idx="12">
                  <c:v>295849</c:v>
                </c:pt>
                <c:pt idx="13">
                  <c:v>242162</c:v>
                </c:pt>
                <c:pt idx="14">
                  <c:v>242474</c:v>
                </c:pt>
                <c:pt idx="15">
                  <c:v>268102</c:v>
                </c:pt>
                <c:pt idx="16">
                  <c:v>286202</c:v>
                </c:pt>
                <c:pt idx="17">
                  <c:v>305471</c:v>
                </c:pt>
                <c:pt idx="18">
                  <c:v>350668</c:v>
                </c:pt>
                <c:pt idx="19">
                  <c:v>356119</c:v>
                </c:pt>
                <c:pt idx="20">
                  <c:v>316228</c:v>
                </c:pt>
                <c:pt idx="21">
                  <c:v>258999</c:v>
                </c:pt>
                <c:pt idx="22">
                  <c:v>243408</c:v>
                </c:pt>
                <c:pt idx="23">
                  <c:v>230968</c:v>
                </c:pt>
                <c:pt idx="24">
                  <c:v>216134</c:v>
                </c:pt>
                <c:pt idx="25">
                  <c:v>212593</c:v>
                </c:pt>
                <c:pt idx="26">
                  <c:v>228778</c:v>
                </c:pt>
                <c:pt idx="27">
                  <c:v>221277</c:v>
                </c:pt>
                <c:pt idx="28">
                  <c:v>209692</c:v>
                </c:pt>
                <c:pt idx="29">
                  <c:v>192655</c:v>
                </c:pt>
                <c:pt idx="30">
                  <c:v>197073</c:v>
                </c:pt>
                <c:pt idx="31">
                  <c:v>226847</c:v>
                </c:pt>
                <c:pt idx="32">
                  <c:v>225377</c:v>
                </c:pt>
                <c:pt idx="33">
                  <c:v>200465</c:v>
                </c:pt>
                <c:pt idx="34">
                  <c:v>195304</c:v>
                </c:pt>
                <c:pt idx="35">
                  <c:v>174047</c:v>
                </c:pt>
                <c:pt idx="36">
                  <c:v>169908</c:v>
                </c:pt>
              </c:numCache>
            </c:numRef>
          </c:yVal>
        </c:ser>
        <c:axId val="254721024"/>
        <c:axId val="254974208"/>
      </c:scatterChart>
      <c:valAx>
        <c:axId val="254721024"/>
        <c:scaling>
          <c:orientation val="minMax"/>
          <c:max val="2007"/>
          <c:min val="1969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849546107656582"/>
              <c:y val="0.88835056739059581"/>
            </c:manualLayout>
          </c:layout>
        </c:title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54974208"/>
        <c:crosses val="autoZero"/>
        <c:crossBetween val="midCat"/>
        <c:majorUnit val="5"/>
        <c:minorUnit val="3.8539999999999988"/>
      </c:valAx>
      <c:valAx>
        <c:axId val="254974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Spawning Biomass</a:t>
                </a:r>
              </a:p>
            </c:rich>
          </c:tx>
          <c:layout>
            <c:manualLayout>
              <c:xMode val="edge"/>
              <c:yMode val="edge"/>
              <c:x val="2.6881767476211769E-2"/>
              <c:y val="0.2402915469171289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4721024"/>
        <c:crosses val="autoZero"/>
        <c:crossBetween val="midCat"/>
      </c:valAx>
    </c:plotArea>
    <c:plotVisOnly val="1"/>
    <c:dispBlanksAs val="gap"/>
  </c:chart>
  <c:printSettings>
    <c:headerFooter alignWithMargins="0"/>
    <c:pageMargins b="1" l="0.75000000000000189" r="0.750000000000001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'[2]Titles and Variables'!$I$15:$J$15</c:f>
          <c:strCache>
            <c:ptCount val="1"/>
            <c:pt idx="0">
              <c:v>ATL Recruitment</c:v>
            </c:pt>
          </c:strCache>
        </c:strRef>
      </c:tx>
      <c:layout>
        <c:manualLayout>
          <c:xMode val="edge"/>
          <c:yMode val="edge"/>
          <c:x val="0.34883751400861784"/>
          <c:y val="3.1476997578692656E-2"/>
        </c:manualLayout>
      </c:layout>
    </c:title>
    <c:plotArea>
      <c:layout>
        <c:manualLayout>
          <c:layoutTarget val="inner"/>
          <c:xMode val="edge"/>
          <c:yMode val="edge"/>
          <c:x val="0.23255834267241257"/>
          <c:y val="0.19370460048426191"/>
          <c:w val="0.593918228978775"/>
          <c:h val="0.5447941888619855"/>
        </c:manualLayout>
      </c:layout>
      <c:scatterChart>
        <c:scatterStyle val="lineMarker"/>
        <c:ser>
          <c:idx val="1"/>
          <c:order val="1"/>
          <c:tx>
            <c:strRef>
              <c:f>'[1]Table4-SSB-R'!$C$3</c:f>
              <c:strCache>
                <c:ptCount val="1"/>
                <c:pt idx="0">
                  <c:v>Recruits from VPA</c:v>
                </c:pt>
              </c:strCache>
            </c:strRef>
          </c:tx>
          <c:xVal>
            <c:numRef>
              <c:f>'[1]Table4-SSB-R'!$A$4:$A$100</c:f>
              <c:numCache>
                <c:formatCode>General</c:formatCode>
                <c:ptCount val="9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'[1]Table4-SSB-R'!$C$4:$C$100</c:f>
              <c:numCache>
                <c:formatCode>General</c:formatCode>
                <c:ptCount val="97"/>
                <c:pt idx="0">
                  <c:v>66996360</c:v>
                </c:pt>
                <c:pt idx="1">
                  <c:v>65129572</c:v>
                </c:pt>
                <c:pt idx="2">
                  <c:v>56061221</c:v>
                </c:pt>
                <c:pt idx="3">
                  <c:v>61145300</c:v>
                </c:pt>
                <c:pt idx="4">
                  <c:v>68337526</c:v>
                </c:pt>
                <c:pt idx="5">
                  <c:v>79398844</c:v>
                </c:pt>
                <c:pt idx="6">
                  <c:v>79422779</c:v>
                </c:pt>
                <c:pt idx="7">
                  <c:v>67703425</c:v>
                </c:pt>
                <c:pt idx="8">
                  <c:v>59829020</c:v>
                </c:pt>
                <c:pt idx="9">
                  <c:v>62485977</c:v>
                </c:pt>
                <c:pt idx="10">
                  <c:v>57715832</c:v>
                </c:pt>
                <c:pt idx="11">
                  <c:v>81395763</c:v>
                </c:pt>
                <c:pt idx="12">
                  <c:v>67570945</c:v>
                </c:pt>
                <c:pt idx="13">
                  <c:v>87551137</c:v>
                </c:pt>
                <c:pt idx="14">
                  <c:v>74002577</c:v>
                </c:pt>
                <c:pt idx="15">
                  <c:v>87103293</c:v>
                </c:pt>
                <c:pt idx="16">
                  <c:v>76414186</c:v>
                </c:pt>
                <c:pt idx="17">
                  <c:v>76669180</c:v>
                </c:pt>
                <c:pt idx="18">
                  <c:v>65398484</c:v>
                </c:pt>
                <c:pt idx="19">
                  <c:v>79053661</c:v>
                </c:pt>
                <c:pt idx="20">
                  <c:v>77989519</c:v>
                </c:pt>
                <c:pt idx="21">
                  <c:v>73965518</c:v>
                </c:pt>
                <c:pt idx="22">
                  <c:v>79804269</c:v>
                </c:pt>
                <c:pt idx="23">
                  <c:v>85876502</c:v>
                </c:pt>
                <c:pt idx="24">
                  <c:v>64924460</c:v>
                </c:pt>
                <c:pt idx="25">
                  <c:v>62638051</c:v>
                </c:pt>
                <c:pt idx="26">
                  <c:v>64481009</c:v>
                </c:pt>
                <c:pt idx="27">
                  <c:v>70620076</c:v>
                </c:pt>
                <c:pt idx="28">
                  <c:v>82173577</c:v>
                </c:pt>
                <c:pt idx="29">
                  <c:v>87705338</c:v>
                </c:pt>
                <c:pt idx="30">
                  <c:v>93550656</c:v>
                </c:pt>
                <c:pt idx="31">
                  <c:v>93932039</c:v>
                </c:pt>
              </c:numCache>
            </c:numRef>
          </c:yVal>
        </c:ser>
        <c:ser>
          <c:idx val="0"/>
          <c:order val="0"/>
          <c:tx>
            <c:strRef>
              <c:f>'[2]Table4-SSB-R'!$C$3</c:f>
              <c:strCache>
                <c:ptCount val="1"/>
                <c:pt idx="0">
                  <c:v>Recruits from VPA</c:v>
                </c:pt>
              </c:strCache>
            </c:strRef>
          </c:tx>
          <c:xVal>
            <c:numRef>
              <c:f>'[2]Table4-SSB-R'!$A$4:$A$100</c:f>
              <c:numCache>
                <c:formatCode>General</c:formatCode>
                <c:ptCount val="9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</c:numCache>
            </c:numRef>
          </c:xVal>
          <c:yVal>
            <c:numRef>
              <c:f>'[2]Table4-SSB-R'!$C$4:$C$100</c:f>
              <c:numCache>
                <c:formatCode>General</c:formatCode>
                <c:ptCount val="97"/>
                <c:pt idx="0">
                  <c:v>63352372</c:v>
                </c:pt>
                <c:pt idx="1">
                  <c:v>61890946</c:v>
                </c:pt>
                <c:pt idx="2">
                  <c:v>53128261</c:v>
                </c:pt>
                <c:pt idx="3">
                  <c:v>58625271</c:v>
                </c:pt>
                <c:pt idx="4">
                  <c:v>66463128</c:v>
                </c:pt>
                <c:pt idx="5">
                  <c:v>79317169</c:v>
                </c:pt>
                <c:pt idx="6">
                  <c:v>80849812</c:v>
                </c:pt>
                <c:pt idx="7">
                  <c:v>69990642</c:v>
                </c:pt>
                <c:pt idx="8">
                  <c:v>62370073</c:v>
                </c:pt>
                <c:pt idx="9">
                  <c:v>64836350</c:v>
                </c:pt>
                <c:pt idx="10">
                  <c:v>60450918</c:v>
                </c:pt>
                <c:pt idx="11">
                  <c:v>85424802</c:v>
                </c:pt>
                <c:pt idx="12">
                  <c:v>71019816</c:v>
                </c:pt>
                <c:pt idx="13">
                  <c:v>90700309</c:v>
                </c:pt>
                <c:pt idx="14">
                  <c:v>76131793</c:v>
                </c:pt>
                <c:pt idx="15">
                  <c:v>87534083</c:v>
                </c:pt>
                <c:pt idx="16">
                  <c:v>75994547</c:v>
                </c:pt>
                <c:pt idx="17">
                  <c:v>76716378</c:v>
                </c:pt>
                <c:pt idx="18">
                  <c:v>64846503</c:v>
                </c:pt>
                <c:pt idx="19">
                  <c:v>77203682</c:v>
                </c:pt>
                <c:pt idx="20">
                  <c:v>76037148</c:v>
                </c:pt>
                <c:pt idx="21">
                  <c:v>72784090</c:v>
                </c:pt>
                <c:pt idx="22">
                  <c:v>78287429</c:v>
                </c:pt>
                <c:pt idx="23">
                  <c:v>85357863</c:v>
                </c:pt>
                <c:pt idx="24">
                  <c:v>66046971</c:v>
                </c:pt>
                <c:pt idx="25">
                  <c:v>64342847</c:v>
                </c:pt>
                <c:pt idx="26">
                  <c:v>65509933</c:v>
                </c:pt>
                <c:pt idx="27">
                  <c:v>75340574</c:v>
                </c:pt>
                <c:pt idx="28">
                  <c:v>98003055</c:v>
                </c:pt>
                <c:pt idx="29">
                  <c:v>73336903</c:v>
                </c:pt>
                <c:pt idx="30">
                  <c:v>75325217</c:v>
                </c:pt>
                <c:pt idx="31">
                  <c:v>74596913</c:v>
                </c:pt>
                <c:pt idx="32">
                  <c:v>63752837</c:v>
                </c:pt>
                <c:pt idx="33">
                  <c:v>60786265</c:v>
                </c:pt>
                <c:pt idx="34">
                  <c:v>72462957</c:v>
                </c:pt>
                <c:pt idx="35">
                  <c:v>76513359</c:v>
                </c:pt>
                <c:pt idx="36">
                  <c:v>77510633</c:v>
                </c:pt>
              </c:numCache>
            </c:numRef>
          </c:yVal>
        </c:ser>
        <c:axId val="257566592"/>
        <c:axId val="258789376"/>
      </c:scatterChart>
      <c:valAx>
        <c:axId val="257566592"/>
        <c:scaling>
          <c:orientation val="minMax"/>
          <c:max val="2007"/>
          <c:min val="1969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658360928381744"/>
              <c:y val="0.8886198547215497"/>
            </c:manualLayout>
          </c:layout>
        </c:title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58789376"/>
        <c:crosses val="autoZero"/>
        <c:crossBetween val="midCat"/>
        <c:majorUnit val="5"/>
        <c:minorUnit val="3.8539999999999988"/>
      </c:valAx>
      <c:valAx>
        <c:axId val="258789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Recuits</a:t>
                </a:r>
              </a:p>
            </c:rich>
          </c:tx>
          <c:layout>
            <c:manualLayout>
              <c:xMode val="edge"/>
              <c:yMode val="edge"/>
              <c:x val="2.5044744595490512E-2"/>
              <c:y val="0.37530266343825863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7566592"/>
        <c:crosses val="autoZero"/>
        <c:crossBetween val="midCat"/>
      </c:valAx>
    </c:plotArea>
    <c:plotVisOnly val="1"/>
    <c:dispBlanksAs val="gap"/>
  </c:chart>
  <c:printSettings>
    <c:headerFooter alignWithMargins="0"/>
    <c:pageMargins b="1" l="0.75000000000000189" r="0.750000000000001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1"/>
          <c:order val="1"/>
          <c:tx>
            <c:strRef>
              <c:f>'[1]Table1-FAA'!$AG$3</c:f>
              <c:strCache>
                <c:ptCount val="1"/>
                <c:pt idx="0">
                  <c:v>F Ratio</c:v>
                </c:pt>
              </c:strCache>
            </c:strRef>
          </c:tx>
          <c:xVal>
            <c:numRef>
              <c:f>'[1]Table1-FAA'!$A$4:$A$40</c:f>
              <c:numCache>
                <c:formatCode>General</c:formatCode>
                <c:ptCount val="3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</c:numCache>
            </c:numRef>
          </c:xVal>
          <c:yVal>
            <c:numRef>
              <c:f>'[1]Table1-FAA'!$AG$4:$AG$40</c:f>
              <c:numCache>
                <c:formatCode>0.00</c:formatCode>
                <c:ptCount val="37"/>
                <c:pt idx="0">
                  <c:v>0.21830985915492959</c:v>
                </c:pt>
                <c:pt idx="1">
                  <c:v>0.21774193548387097</c:v>
                </c:pt>
                <c:pt idx="2">
                  <c:v>0.22580645161290325</c:v>
                </c:pt>
                <c:pt idx="3">
                  <c:v>0.22842639593908629</c:v>
                </c:pt>
                <c:pt idx="4">
                  <c:v>0.22821576763485479</c:v>
                </c:pt>
                <c:pt idx="5">
                  <c:v>0.2189054726368159</c:v>
                </c:pt>
                <c:pt idx="6">
                  <c:v>0.2087912087912088</c:v>
                </c:pt>
                <c:pt idx="7">
                  <c:v>0.19339622641509435</c:v>
                </c:pt>
                <c:pt idx="8">
                  <c:v>0.18027210884353742</c:v>
                </c:pt>
                <c:pt idx="9">
                  <c:v>0.16814159292035397</c:v>
                </c:pt>
                <c:pt idx="10">
                  <c:v>0.16621983914209115</c:v>
                </c:pt>
                <c:pt idx="11">
                  <c:v>0.16438356164383561</c:v>
                </c:pt>
                <c:pt idx="12">
                  <c:v>0.16446578631452582</c:v>
                </c:pt>
                <c:pt idx="13">
                  <c:v>0.16242661448140902</c:v>
                </c:pt>
                <c:pt idx="14">
                  <c:v>0.16109422492401215</c:v>
                </c:pt>
                <c:pt idx="15">
                  <c:v>0.16223404255319149</c:v>
                </c:pt>
                <c:pt idx="16">
                  <c:v>0.16765578635014836</c:v>
                </c:pt>
                <c:pt idx="17">
                  <c:v>0.17637540453074435</c:v>
                </c:pt>
                <c:pt idx="18">
                  <c:v>0.18313953488372095</c:v>
                </c:pt>
                <c:pt idx="19">
                  <c:v>0.19402985074626866</c:v>
                </c:pt>
                <c:pt idx="20">
                  <c:v>0.20209424083769634</c:v>
                </c:pt>
                <c:pt idx="21">
                  <c:v>0.20381406436233615</c:v>
                </c:pt>
                <c:pt idx="22">
                  <c:v>0.20333680917622524</c:v>
                </c:pt>
                <c:pt idx="23">
                  <c:v>0.20509383378016086</c:v>
                </c:pt>
                <c:pt idx="24">
                  <c:v>0.205188679245283</c:v>
                </c:pt>
                <c:pt idx="25">
                  <c:v>0.20430107526881719</c:v>
                </c:pt>
                <c:pt idx="26">
                  <c:v>0.20461538461538462</c:v>
                </c:pt>
                <c:pt idx="27">
                  <c:v>0.20840336134453782</c:v>
                </c:pt>
                <c:pt idx="28">
                  <c:v>0.21833534378769603</c:v>
                </c:pt>
                <c:pt idx="29">
                  <c:v>0.23190546528803543</c:v>
                </c:pt>
                <c:pt idx="30">
                  <c:v>0.24074074074074073</c:v>
                </c:pt>
                <c:pt idx="31">
                  <c:v>0.2413793103448276</c:v>
                </c:pt>
              </c:numCache>
            </c:numRef>
          </c:yVal>
        </c:ser>
        <c:ser>
          <c:idx val="0"/>
          <c:order val="0"/>
          <c:tx>
            <c:strRef>
              <c:f>'[2]Table1-FAA'!$AG$3</c:f>
              <c:strCache>
                <c:ptCount val="1"/>
                <c:pt idx="0">
                  <c:v>F Ratio</c:v>
                </c:pt>
              </c:strCache>
            </c:strRef>
          </c:tx>
          <c:xVal>
            <c:numRef>
              <c:f>'[2]Table1-FAA'!$A$4:$A$40</c:f>
              <c:numCache>
                <c:formatCode>General</c:formatCode>
                <c:ptCount val="3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</c:numCache>
            </c:numRef>
          </c:xVal>
          <c:yVal>
            <c:numRef>
              <c:f>'[2]Table1-FAA'!$AG$4:$AG$40</c:f>
              <c:numCache>
                <c:formatCode>0.00</c:formatCode>
                <c:ptCount val="37"/>
                <c:pt idx="0">
                  <c:v>0.22368421052631582</c:v>
                </c:pt>
                <c:pt idx="1">
                  <c:v>0.22727272727272727</c:v>
                </c:pt>
                <c:pt idx="2">
                  <c:v>0.22754491017964071</c:v>
                </c:pt>
                <c:pt idx="3">
                  <c:v>0.22685185185185186</c:v>
                </c:pt>
                <c:pt idx="4">
                  <c:v>0.22471910112359547</c:v>
                </c:pt>
                <c:pt idx="5">
                  <c:v>0.22072072072072071</c:v>
                </c:pt>
                <c:pt idx="6">
                  <c:v>0.21176470588235294</c:v>
                </c:pt>
                <c:pt idx="7">
                  <c:v>0.20255863539445632</c:v>
                </c:pt>
                <c:pt idx="8">
                  <c:v>0.19614147909967844</c:v>
                </c:pt>
                <c:pt idx="9">
                  <c:v>0.1887905604719764</c:v>
                </c:pt>
                <c:pt idx="10">
                  <c:v>0.18309859154929578</c:v>
                </c:pt>
                <c:pt idx="11">
                  <c:v>0.17880794701986755</c:v>
                </c:pt>
                <c:pt idx="12">
                  <c:v>0.17397260273972603</c:v>
                </c:pt>
                <c:pt idx="13">
                  <c:v>0.16893424036281179</c:v>
                </c:pt>
                <c:pt idx="14">
                  <c:v>0.15942028985507245</c:v>
                </c:pt>
                <c:pt idx="15">
                  <c:v>0.15420560747663553</c:v>
                </c:pt>
                <c:pt idx="16">
                  <c:v>0.15517241379310345</c:v>
                </c:pt>
                <c:pt idx="17">
                  <c:v>0.15495495495495493</c:v>
                </c:pt>
                <c:pt idx="18">
                  <c:v>0.16249999999999998</c:v>
                </c:pt>
                <c:pt idx="19">
                  <c:v>0.16969696969696968</c:v>
                </c:pt>
                <c:pt idx="20">
                  <c:v>0.1783893985728848</c:v>
                </c:pt>
                <c:pt idx="21">
                  <c:v>0.18335208098987626</c:v>
                </c:pt>
                <c:pt idx="22">
                  <c:v>0.18720152817574023</c:v>
                </c:pt>
                <c:pt idx="23">
                  <c:v>0.19114219114219116</c:v>
                </c:pt>
                <c:pt idx="24">
                  <c:v>0.19845111326234269</c:v>
                </c:pt>
                <c:pt idx="25">
                  <c:v>0.21092077087794434</c:v>
                </c:pt>
                <c:pt idx="26">
                  <c:v>0.22560975609756098</c:v>
                </c:pt>
                <c:pt idx="27">
                  <c:v>0.25070422535211268</c:v>
                </c:pt>
                <c:pt idx="28">
                  <c:v>0.28316610925306579</c:v>
                </c:pt>
                <c:pt idx="29">
                  <c:v>0.30941704035874434</c:v>
                </c:pt>
                <c:pt idx="30">
                  <c:v>0.32515337423312879</c:v>
                </c:pt>
                <c:pt idx="31">
                  <c:v>0.33333333333333331</c:v>
                </c:pt>
                <c:pt idx="32">
                  <c:v>0.33034111310592457</c:v>
                </c:pt>
                <c:pt idx="33">
                  <c:v>0.32374100719424459</c:v>
                </c:pt>
                <c:pt idx="34">
                  <c:v>0.31385642737896496</c:v>
                </c:pt>
                <c:pt idx="35">
                  <c:v>0.30051813471502592</c:v>
                </c:pt>
                <c:pt idx="36">
                  <c:v>0.29545454545454547</c:v>
                </c:pt>
              </c:numCache>
            </c:numRef>
          </c:yVal>
        </c:ser>
        <c:axId val="259005056"/>
        <c:axId val="259821952"/>
      </c:scatterChart>
      <c:valAx>
        <c:axId val="259005056"/>
        <c:scaling>
          <c:orientation val="minMax"/>
          <c:max val="2007"/>
          <c:min val="1969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59821952"/>
        <c:crosses val="autoZero"/>
        <c:crossBetween val="midCat"/>
      </c:valAx>
      <c:valAx>
        <c:axId val="259821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 Ratio (F5+/F4)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59005056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Terminal FAA (1998-2001)</a:t>
            </a:r>
          </a:p>
        </c:rich>
      </c:tx>
      <c:layout>
        <c:manualLayout>
          <c:xMode val="edge"/>
          <c:yMode val="edge"/>
          <c:x val="0.20424732697886458"/>
          <c:y val="4.7445255474452497E-2"/>
        </c:manualLayout>
      </c:layout>
    </c:title>
    <c:plotArea>
      <c:layout/>
      <c:scatterChart>
        <c:scatterStyle val="lineMarker"/>
        <c:ser>
          <c:idx val="5"/>
          <c:order val="0"/>
          <c:tx>
            <c:strRef>
              <c:f>'[1]Table1-FAA'!$A$1</c:f>
              <c:strCache>
                <c:ptCount val="1"/>
                <c:pt idx="0">
                  <c:v>Geomean (1998-2001)</c:v>
                </c:pt>
              </c:strCache>
            </c:strRef>
          </c:tx>
          <c:spPr>
            <a:ln w="539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strRef>
              <c:f>'[1]Table1-FAA'!$B$3:$G$3</c:f>
              <c:strCache>
                <c:ptCount val="6"/>
                <c:pt idx="0">
                  <c:v>AGE 0</c:v>
                </c:pt>
                <c:pt idx="1">
                  <c:v>AGE 1</c:v>
                </c:pt>
                <c:pt idx="2">
                  <c:v>AGE 2</c:v>
                </c:pt>
                <c:pt idx="3">
                  <c:v>AGE 3</c:v>
                </c:pt>
                <c:pt idx="4">
                  <c:v>AGE 4</c:v>
                </c:pt>
                <c:pt idx="5">
                  <c:v>AGE 5</c:v>
                </c:pt>
              </c:strCache>
            </c:strRef>
          </c:xVal>
          <c:yVal>
            <c:numRef>
              <c:f>'[1]Table1-FAA'!$B$1:$G$1</c:f>
              <c:numCache>
                <c:formatCode>General</c:formatCode>
                <c:ptCount val="6"/>
                <c:pt idx="0">
                  <c:v>9.0919479733875805E-2</c:v>
                </c:pt>
                <c:pt idx="1">
                  <c:v>0.42941774658736126</c:v>
                </c:pt>
                <c:pt idx="2">
                  <c:v>0.2397952038714829</c:v>
                </c:pt>
                <c:pt idx="3">
                  <c:v>0.47272990897506212</c:v>
                </c:pt>
                <c:pt idx="4">
                  <c:v>0.8100890451641144</c:v>
                </c:pt>
                <c:pt idx="5">
                  <c:v>0.18867046721077696</c:v>
                </c:pt>
              </c:numCache>
            </c:numRef>
          </c:yVal>
        </c:ser>
        <c:ser>
          <c:idx val="0"/>
          <c:order val="1"/>
          <c:tx>
            <c:strRef>
              <c:f>'[1]Table1-FAA'!$A$32</c:f>
              <c:strCache>
                <c:ptCount val="1"/>
                <c:pt idx="0">
                  <c:v>1998</c:v>
                </c:pt>
              </c:strCache>
            </c:strRef>
          </c:tx>
          <c:marker>
            <c:symbol val="none"/>
          </c:marker>
          <c:xVal>
            <c:strRef>
              <c:f>'[1]Table1-FAA'!$B$3:$G$3</c:f>
              <c:strCache>
                <c:ptCount val="6"/>
                <c:pt idx="0">
                  <c:v>AGE 0</c:v>
                </c:pt>
                <c:pt idx="1">
                  <c:v>AGE 1</c:v>
                </c:pt>
                <c:pt idx="2">
                  <c:v>AGE 2</c:v>
                </c:pt>
                <c:pt idx="3">
                  <c:v>AGE 3</c:v>
                </c:pt>
                <c:pt idx="4">
                  <c:v>AGE 4</c:v>
                </c:pt>
                <c:pt idx="5">
                  <c:v>AGE 5</c:v>
                </c:pt>
              </c:strCache>
            </c:strRef>
          </c:xVal>
          <c:yVal>
            <c:numRef>
              <c:f>'[1]Table1-FAA'!$B$32:$G$32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0.433</c:v>
                </c:pt>
                <c:pt idx="2">
                  <c:v>0.254</c:v>
                </c:pt>
                <c:pt idx="3">
                  <c:v>0.35799999999999998</c:v>
                </c:pt>
                <c:pt idx="4">
                  <c:v>0.82899999999999996</c:v>
                </c:pt>
                <c:pt idx="5">
                  <c:v>0.18099999999999999</c:v>
                </c:pt>
              </c:numCache>
            </c:numRef>
          </c:yVal>
        </c:ser>
        <c:ser>
          <c:idx val="1"/>
          <c:order val="2"/>
          <c:tx>
            <c:strRef>
              <c:f>'[1]Table1-FAA'!$A$33</c:f>
              <c:strCache>
                <c:ptCount val="1"/>
                <c:pt idx="0">
                  <c:v>1999</c:v>
                </c:pt>
              </c:strCache>
            </c:strRef>
          </c:tx>
          <c:marker>
            <c:symbol val="none"/>
          </c:marker>
          <c:xVal>
            <c:strRef>
              <c:f>'[1]Table1-FAA'!$B$3:$G$3</c:f>
              <c:strCache>
                <c:ptCount val="6"/>
                <c:pt idx="0">
                  <c:v>AGE 0</c:v>
                </c:pt>
                <c:pt idx="1">
                  <c:v>AGE 1</c:v>
                </c:pt>
                <c:pt idx="2">
                  <c:v>AGE 2</c:v>
                </c:pt>
                <c:pt idx="3">
                  <c:v>AGE 3</c:v>
                </c:pt>
                <c:pt idx="4">
                  <c:v>AGE 4</c:v>
                </c:pt>
                <c:pt idx="5">
                  <c:v>AGE 5</c:v>
                </c:pt>
              </c:strCache>
            </c:strRef>
          </c:xVal>
          <c:yVal>
            <c:numRef>
              <c:f>'[1]Table1-FAA'!$B$33:$G$33</c:f>
              <c:numCache>
                <c:formatCode>General</c:formatCode>
                <c:ptCount val="6"/>
                <c:pt idx="0">
                  <c:v>8.3000000000000004E-2</c:v>
                </c:pt>
                <c:pt idx="1">
                  <c:v>0.64400000000000002</c:v>
                </c:pt>
                <c:pt idx="2">
                  <c:v>0.31</c:v>
                </c:pt>
                <c:pt idx="3">
                  <c:v>0.40200000000000002</c:v>
                </c:pt>
                <c:pt idx="4">
                  <c:v>0.67700000000000005</c:v>
                </c:pt>
                <c:pt idx="5">
                  <c:v>0.157</c:v>
                </c:pt>
              </c:numCache>
            </c:numRef>
          </c:yVal>
        </c:ser>
        <c:ser>
          <c:idx val="2"/>
          <c:order val="3"/>
          <c:tx>
            <c:strRef>
              <c:f>'[1]Table1-FAA'!$A$34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xVal>
            <c:strRef>
              <c:f>'[1]Table1-FAA'!$B$3:$G$3</c:f>
              <c:strCache>
                <c:ptCount val="6"/>
                <c:pt idx="0">
                  <c:v>AGE 0</c:v>
                </c:pt>
                <c:pt idx="1">
                  <c:v>AGE 1</c:v>
                </c:pt>
                <c:pt idx="2">
                  <c:v>AGE 2</c:v>
                </c:pt>
                <c:pt idx="3">
                  <c:v>AGE 3</c:v>
                </c:pt>
                <c:pt idx="4">
                  <c:v>AGE 4</c:v>
                </c:pt>
                <c:pt idx="5">
                  <c:v>AGE 5</c:v>
                </c:pt>
              </c:strCache>
            </c:strRef>
          </c:xVal>
          <c:yVal>
            <c:numRef>
              <c:f>'[1]Table1-FAA'!$B$34:$G$34</c:f>
              <c:numCache>
                <c:formatCode>General</c:formatCode>
                <c:ptCount val="6"/>
                <c:pt idx="0">
                  <c:v>0.108</c:v>
                </c:pt>
                <c:pt idx="1">
                  <c:v>0.26</c:v>
                </c:pt>
                <c:pt idx="2">
                  <c:v>0.23200000000000001</c:v>
                </c:pt>
                <c:pt idx="3">
                  <c:v>0.55700000000000005</c:v>
                </c:pt>
                <c:pt idx="4">
                  <c:v>0.75600000000000001</c:v>
                </c:pt>
                <c:pt idx="5">
                  <c:v>0.182</c:v>
                </c:pt>
              </c:numCache>
            </c:numRef>
          </c:yVal>
        </c:ser>
        <c:ser>
          <c:idx val="3"/>
          <c:order val="4"/>
          <c:tx>
            <c:strRef>
              <c:f>'[1]Table1-FAA'!$A$35</c:f>
              <c:strCache>
                <c:ptCount val="1"/>
                <c:pt idx="0">
                  <c:v>2001</c:v>
                </c:pt>
              </c:strCache>
            </c:strRef>
          </c:tx>
          <c:marker>
            <c:symbol val="none"/>
          </c:marker>
          <c:xVal>
            <c:multiLvlStrRef>
              <c:f>'[VPA_Results_2001.xlsm]Table1-FAA'!$B$2:$G$3</c:f>
              <c:multiLvlStrCache>
                <c:ptCount val="6"/>
                <c:lvl>
                  <c:pt idx="0">
                    <c:v>AGE 0</c:v>
                  </c:pt>
                  <c:pt idx="1">
                    <c:v>AGE 1</c:v>
                  </c:pt>
                  <c:pt idx="2">
                    <c:v>AGE 2</c:v>
                  </c:pt>
                  <c:pt idx="3">
                    <c:v>AGE 3</c:v>
                  </c:pt>
                  <c:pt idx="4">
                    <c:v>AGE 4</c:v>
                  </c:pt>
                  <c:pt idx="5">
                    <c:v>AGE 5</c:v>
                  </c:pt>
                </c:lvl>
                <c:lvl>
                  <c:pt idx="2">
                    <c:v>REGION</c:v>
                  </c:pt>
                  <c:pt idx="3">
                    <c:v>1</c:v>
                  </c:pt>
                </c:lvl>
              </c:multiLvlStrCache>
            </c:multiLvlStrRef>
          </c:xVal>
          <c:yVal>
            <c:numRef>
              <c:f>'[1]Table1-FAA'!$B$35:$G$35</c:f>
              <c:numCache>
                <c:formatCode>General</c:formatCode>
                <c:ptCount val="6"/>
                <c:pt idx="0">
                  <c:v>9.9000000000000005E-2</c:v>
                </c:pt>
                <c:pt idx="1">
                  <c:v>0.46899999999999997</c:v>
                </c:pt>
                <c:pt idx="2">
                  <c:v>0.18099999999999999</c:v>
                </c:pt>
                <c:pt idx="3">
                  <c:v>0.623</c:v>
                </c:pt>
                <c:pt idx="4">
                  <c:v>1.0149999999999999</c:v>
                </c:pt>
                <c:pt idx="5">
                  <c:v>0.245</c:v>
                </c:pt>
              </c:numCache>
            </c:numRef>
          </c:yVal>
        </c:ser>
        <c:axId val="74975488"/>
        <c:axId val="74977664"/>
      </c:scatterChart>
      <c:valAx>
        <c:axId val="74975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4977664"/>
        <c:crosses val="autoZero"/>
        <c:crossBetween val="midCat"/>
      </c:valAx>
      <c:valAx>
        <c:axId val="74977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Fishing Mortality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497548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10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Terminal FAA (2003-2006)</a:t>
            </a:r>
          </a:p>
        </c:rich>
      </c:tx>
      <c:layout>
        <c:manualLayout>
          <c:xMode val="edge"/>
          <c:yMode val="edge"/>
          <c:x val="0.20424732697886458"/>
          <c:y val="4.7445255474452497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'[2]Table1-FAA'!$A$37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xVal>
            <c:strRef>
              <c:f>'[2]Table1-FAA'!$B$3:$G$3</c:f>
              <c:strCache>
                <c:ptCount val="6"/>
                <c:pt idx="0">
                  <c:v>AGE 0</c:v>
                </c:pt>
                <c:pt idx="1">
                  <c:v>AGE 1</c:v>
                </c:pt>
                <c:pt idx="2">
                  <c:v>AGE 2</c:v>
                </c:pt>
                <c:pt idx="3">
                  <c:v>AGE 3</c:v>
                </c:pt>
                <c:pt idx="4">
                  <c:v>AGE 4</c:v>
                </c:pt>
                <c:pt idx="5">
                  <c:v>AGE 5</c:v>
                </c:pt>
              </c:strCache>
            </c:strRef>
          </c:xVal>
          <c:yVal>
            <c:numRef>
              <c:f>'[2]Table1-FAA'!$B$37:$G$37</c:f>
              <c:numCache>
                <c:formatCode>General</c:formatCode>
                <c:ptCount val="6"/>
                <c:pt idx="0">
                  <c:v>0.17699999999999999</c:v>
                </c:pt>
                <c:pt idx="1">
                  <c:v>0.54600000000000004</c:v>
                </c:pt>
                <c:pt idx="2">
                  <c:v>0.188</c:v>
                </c:pt>
                <c:pt idx="3">
                  <c:v>0.42499999999999999</c:v>
                </c:pt>
                <c:pt idx="4">
                  <c:v>0.55600000000000005</c:v>
                </c:pt>
                <c:pt idx="5">
                  <c:v>0.18</c:v>
                </c:pt>
              </c:numCache>
            </c:numRef>
          </c:yVal>
        </c:ser>
        <c:ser>
          <c:idx val="1"/>
          <c:order val="1"/>
          <c:tx>
            <c:strRef>
              <c:f>'[2]Table1-FAA'!$A$38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xVal>
            <c:strRef>
              <c:f>'[2]Table1-FAA'!$B$3:$G$3</c:f>
              <c:strCache>
                <c:ptCount val="6"/>
                <c:pt idx="0">
                  <c:v>AGE 0</c:v>
                </c:pt>
                <c:pt idx="1">
                  <c:v>AGE 1</c:v>
                </c:pt>
                <c:pt idx="2">
                  <c:v>AGE 2</c:v>
                </c:pt>
                <c:pt idx="3">
                  <c:v>AGE 3</c:v>
                </c:pt>
                <c:pt idx="4">
                  <c:v>AGE 4</c:v>
                </c:pt>
                <c:pt idx="5">
                  <c:v>AGE 5</c:v>
                </c:pt>
              </c:strCache>
            </c:strRef>
          </c:xVal>
          <c:yVal>
            <c:numRef>
              <c:f>'[2]Table1-FAA'!$B$38:$G$38</c:f>
              <c:numCache>
                <c:formatCode>General</c:formatCode>
                <c:ptCount val="6"/>
                <c:pt idx="0">
                  <c:v>0.152</c:v>
                </c:pt>
                <c:pt idx="1">
                  <c:v>0.443</c:v>
                </c:pt>
                <c:pt idx="2">
                  <c:v>0.27600000000000002</c:v>
                </c:pt>
                <c:pt idx="3">
                  <c:v>0.39</c:v>
                </c:pt>
                <c:pt idx="4">
                  <c:v>0.59899999999999998</c:v>
                </c:pt>
                <c:pt idx="5">
                  <c:v>0.188</c:v>
                </c:pt>
              </c:numCache>
            </c:numRef>
          </c:yVal>
        </c:ser>
        <c:ser>
          <c:idx val="2"/>
          <c:order val="2"/>
          <c:tx>
            <c:strRef>
              <c:f>'[2]Table1-FAA'!$A$39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xVal>
            <c:strRef>
              <c:f>'[2]Table1-FAA'!$B$3:$G$3</c:f>
              <c:strCache>
                <c:ptCount val="6"/>
                <c:pt idx="0">
                  <c:v>AGE 0</c:v>
                </c:pt>
                <c:pt idx="1">
                  <c:v>AGE 1</c:v>
                </c:pt>
                <c:pt idx="2">
                  <c:v>AGE 2</c:v>
                </c:pt>
                <c:pt idx="3">
                  <c:v>AGE 3</c:v>
                </c:pt>
                <c:pt idx="4">
                  <c:v>AGE 4</c:v>
                </c:pt>
                <c:pt idx="5">
                  <c:v>AGE 5</c:v>
                </c:pt>
              </c:strCache>
            </c:strRef>
          </c:xVal>
          <c:yVal>
            <c:numRef>
              <c:f>'[2]Table1-FAA'!$B$39:$G$39</c:f>
              <c:numCache>
                <c:formatCode>General</c:formatCode>
                <c:ptCount val="6"/>
                <c:pt idx="0">
                  <c:v>0.11600000000000001</c:v>
                </c:pt>
                <c:pt idx="1">
                  <c:v>0.42099999999999999</c:v>
                </c:pt>
                <c:pt idx="2">
                  <c:v>0.19700000000000001</c:v>
                </c:pt>
                <c:pt idx="3">
                  <c:v>0.34</c:v>
                </c:pt>
                <c:pt idx="4">
                  <c:v>0.57899999999999996</c:v>
                </c:pt>
                <c:pt idx="5">
                  <c:v>0.17399999999999999</c:v>
                </c:pt>
              </c:numCache>
            </c:numRef>
          </c:yVal>
        </c:ser>
        <c:ser>
          <c:idx val="3"/>
          <c:order val="3"/>
          <c:tx>
            <c:strRef>
              <c:f>'[2]Table1-FAA'!$A$40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xVal>
            <c:strRef>
              <c:f>'[2]Table1-FAA'!$B$3:$G$3</c:f>
              <c:strCache>
                <c:ptCount val="6"/>
                <c:pt idx="0">
                  <c:v>AGE 0</c:v>
                </c:pt>
                <c:pt idx="1">
                  <c:v>AGE 1</c:v>
                </c:pt>
                <c:pt idx="2">
                  <c:v>AGE 2</c:v>
                </c:pt>
                <c:pt idx="3">
                  <c:v>AGE 3</c:v>
                </c:pt>
                <c:pt idx="4">
                  <c:v>AGE 4</c:v>
                </c:pt>
                <c:pt idx="5">
                  <c:v>AGE 5</c:v>
                </c:pt>
              </c:strCache>
            </c:strRef>
          </c:xVal>
          <c:yVal>
            <c:numRef>
              <c:f>'[2]Table1-FAA'!$B$40:$G$40</c:f>
              <c:numCache>
                <c:formatCode>General</c:formatCode>
                <c:ptCount val="6"/>
                <c:pt idx="0">
                  <c:v>0.09</c:v>
                </c:pt>
                <c:pt idx="1">
                  <c:v>0.20300000000000001</c:v>
                </c:pt>
                <c:pt idx="2">
                  <c:v>0.219</c:v>
                </c:pt>
                <c:pt idx="3">
                  <c:v>0.40500000000000003</c:v>
                </c:pt>
                <c:pt idx="4">
                  <c:v>0.66</c:v>
                </c:pt>
                <c:pt idx="5">
                  <c:v>0.19500000000000001</c:v>
                </c:pt>
              </c:numCache>
            </c:numRef>
          </c:yVal>
        </c:ser>
        <c:ser>
          <c:idx val="5"/>
          <c:order val="4"/>
          <c:tx>
            <c:strRef>
              <c:f>'[2]Table1-FAA'!$A$1</c:f>
              <c:strCache>
                <c:ptCount val="1"/>
                <c:pt idx="0">
                  <c:v>Geomean (2003-2006)</c:v>
                </c:pt>
              </c:strCache>
            </c:strRef>
          </c:tx>
          <c:spPr>
            <a:ln w="539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strRef>
              <c:f>'[2]Table1-FAA'!$B$3:$G$3</c:f>
              <c:strCache>
                <c:ptCount val="6"/>
                <c:pt idx="0">
                  <c:v>AGE 0</c:v>
                </c:pt>
                <c:pt idx="1">
                  <c:v>AGE 1</c:v>
                </c:pt>
                <c:pt idx="2">
                  <c:v>AGE 2</c:v>
                </c:pt>
                <c:pt idx="3">
                  <c:v>AGE 3</c:v>
                </c:pt>
                <c:pt idx="4">
                  <c:v>AGE 4</c:v>
                </c:pt>
                <c:pt idx="5">
                  <c:v>AGE 5</c:v>
                </c:pt>
              </c:strCache>
            </c:strRef>
          </c:xVal>
          <c:yVal>
            <c:numRef>
              <c:f>'[2]Table1-FAA'!$B$1:$G$1</c:f>
              <c:numCache>
                <c:formatCode>General</c:formatCode>
                <c:ptCount val="6"/>
                <c:pt idx="0">
                  <c:v>0.12945813263023218</c:v>
                </c:pt>
                <c:pt idx="1">
                  <c:v>0.37917843143214641</c:v>
                </c:pt>
                <c:pt idx="2">
                  <c:v>0.21751755757977351</c:v>
                </c:pt>
                <c:pt idx="3">
                  <c:v>0.38868418424822221</c:v>
                </c:pt>
                <c:pt idx="4">
                  <c:v>0.59728420252082493</c:v>
                </c:pt>
                <c:pt idx="5">
                  <c:v>0.18407870631745743</c:v>
                </c:pt>
              </c:numCache>
            </c:numRef>
          </c:yVal>
        </c:ser>
        <c:axId val="198768128"/>
        <c:axId val="200519040"/>
      </c:scatterChart>
      <c:valAx>
        <c:axId val="19876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0519040"/>
        <c:crosses val="autoZero"/>
        <c:crossBetween val="midCat"/>
      </c:valAx>
      <c:valAx>
        <c:axId val="200519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Fishing Mortality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876812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10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123825</xdr:colOff>
      <xdr:row>21</xdr:row>
      <xdr:rowOff>34925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9</xdr:col>
      <xdr:colOff>409575</xdr:colOff>
      <xdr:row>43</xdr:row>
      <xdr:rowOff>9525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523875</xdr:colOff>
      <xdr:row>22</xdr:row>
      <xdr:rowOff>0</xdr:rowOff>
    </xdr:from>
    <xdr:to>
      <xdr:col>18</xdr:col>
      <xdr:colOff>358775</xdr:colOff>
      <xdr:row>43</xdr:row>
      <xdr:rowOff>0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409575</xdr:colOff>
      <xdr:row>22</xdr:row>
      <xdr:rowOff>3175</xdr:rowOff>
    </xdr:from>
    <xdr:to>
      <xdr:col>27</xdr:col>
      <xdr:colOff>254000</xdr:colOff>
      <xdr:row>43</xdr:row>
      <xdr:rowOff>12700</xdr:rowOff>
    </xdr:to>
    <xdr:graphicFrame macro="">
      <xdr:nvGraphicFramePr>
        <xdr:cNvPr id="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204106</xdr:colOff>
      <xdr:row>0</xdr:row>
      <xdr:rowOff>163286</xdr:rowOff>
    </xdr:from>
    <xdr:to>
      <xdr:col>19</xdr:col>
      <xdr:colOff>87992</xdr:colOff>
      <xdr:row>21</xdr:row>
      <xdr:rowOff>36286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163286</xdr:colOff>
      <xdr:row>1</xdr:row>
      <xdr:rowOff>13607</xdr:rowOff>
    </xdr:from>
    <xdr:to>
      <xdr:col>29</xdr:col>
      <xdr:colOff>97972</xdr:colOff>
      <xdr:row>20</xdr:row>
      <xdr:rowOff>140607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136072</xdr:colOff>
      <xdr:row>1</xdr:row>
      <xdr:rowOff>13607</xdr:rowOff>
    </xdr:from>
    <xdr:to>
      <xdr:col>39</xdr:col>
      <xdr:colOff>70757</xdr:colOff>
      <xdr:row>20</xdr:row>
      <xdr:rowOff>140607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PA_Results_20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PA_Results_CON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d VPA Results"/>
      <sheetName val="Titles and Variables"/>
      <sheetName val="Table1-FAA"/>
      <sheetName val="Table2-NAA"/>
      <sheetName val="Table3-CAA"/>
      <sheetName val="Table4-SSB-R"/>
      <sheetName val="Indices-Reg1"/>
      <sheetName val="Selectivity-Reg1"/>
      <sheetName val="Selectivity Figs"/>
    </sheetNames>
    <sheetDataSet>
      <sheetData sheetId="0"/>
      <sheetData sheetId="1"/>
      <sheetData sheetId="2">
        <row r="1">
          <cell r="A1" t="str">
            <v>Geomean (1998-2001)</v>
          </cell>
          <cell r="B1">
            <v>9.0919479733875805E-2</v>
          </cell>
          <cell r="C1">
            <v>0.42941774658736126</v>
          </cell>
          <cell r="D1">
            <v>0.2397952038714829</v>
          </cell>
          <cell r="E1">
            <v>0.47272990897506212</v>
          </cell>
          <cell r="F1">
            <v>0.8100890451641144</v>
          </cell>
          <cell r="G1">
            <v>0.18867046721077696</v>
          </cell>
        </row>
        <row r="3">
          <cell r="B3" t="str">
            <v>AGE 0</v>
          </cell>
          <cell r="C3" t="str">
            <v>AGE 1</v>
          </cell>
          <cell r="D3" t="str">
            <v>AGE 2</v>
          </cell>
          <cell r="E3" t="str">
            <v>AGE 3</v>
          </cell>
          <cell r="F3" t="str">
            <v>AGE 4</v>
          </cell>
          <cell r="G3" t="str">
            <v>AGE 5</v>
          </cell>
          <cell r="AF3" t="str">
            <v>Apical F</v>
          </cell>
          <cell r="AG3" t="str">
            <v>F Ratio</v>
          </cell>
        </row>
        <row r="4">
          <cell r="A4">
            <v>1970</v>
          </cell>
          <cell r="AF4">
            <v>0.14199999999999999</v>
          </cell>
          <cell r="AG4">
            <v>0.21830985915492959</v>
          </cell>
        </row>
        <row r="5">
          <cell r="A5">
            <v>1971</v>
          </cell>
          <cell r="AF5">
            <v>0.14299999999999999</v>
          </cell>
          <cell r="AG5">
            <v>0.21774193548387097</v>
          </cell>
        </row>
        <row r="6">
          <cell r="A6">
            <v>1972</v>
          </cell>
          <cell r="AF6">
            <v>0.189</v>
          </cell>
          <cell r="AG6">
            <v>0.22580645161290325</v>
          </cell>
        </row>
        <row r="7">
          <cell r="A7">
            <v>1973</v>
          </cell>
          <cell r="AF7">
            <v>0.21299999999999999</v>
          </cell>
          <cell r="AG7">
            <v>0.22842639593908629</v>
          </cell>
        </row>
        <row r="8">
          <cell r="A8">
            <v>1974</v>
          </cell>
          <cell r="AF8">
            <v>0.24099999999999999</v>
          </cell>
          <cell r="AG8">
            <v>0.22821576763485479</v>
          </cell>
        </row>
        <row r="9">
          <cell r="A9">
            <v>1975</v>
          </cell>
          <cell r="AF9">
            <v>0.40200000000000002</v>
          </cell>
          <cell r="AG9">
            <v>0.2189054726368159</v>
          </cell>
        </row>
        <row r="10">
          <cell r="A10">
            <v>1976</v>
          </cell>
          <cell r="AF10">
            <v>0.45500000000000002</v>
          </cell>
          <cell r="AG10">
            <v>0.2087912087912088</v>
          </cell>
        </row>
        <row r="11">
          <cell r="A11">
            <v>1977</v>
          </cell>
          <cell r="AF11">
            <v>0.42399999999999999</v>
          </cell>
          <cell r="AG11">
            <v>0.19339622641509435</v>
          </cell>
        </row>
        <row r="12">
          <cell r="A12">
            <v>1978</v>
          </cell>
          <cell r="AF12">
            <v>0.29399999999999998</v>
          </cell>
          <cell r="AG12">
            <v>0.18027210884353742</v>
          </cell>
        </row>
        <row r="13">
          <cell r="A13">
            <v>1979</v>
          </cell>
          <cell r="AF13">
            <v>0.33900000000000002</v>
          </cell>
          <cell r="AG13">
            <v>0.16814159292035397</v>
          </cell>
        </row>
        <row r="14">
          <cell r="A14">
            <v>1980</v>
          </cell>
          <cell r="AF14">
            <v>0.373</v>
          </cell>
          <cell r="AG14">
            <v>0.16621983914209115</v>
          </cell>
        </row>
        <row r="15">
          <cell r="A15">
            <v>1981</v>
          </cell>
          <cell r="AF15">
            <v>0.65700000000000003</v>
          </cell>
          <cell r="AG15">
            <v>0.16438356164383561</v>
          </cell>
        </row>
        <row r="16">
          <cell r="A16">
            <v>1982</v>
          </cell>
          <cell r="AF16">
            <v>0.83299999999999996</v>
          </cell>
          <cell r="AG16">
            <v>0.16446578631452582</v>
          </cell>
        </row>
        <row r="17">
          <cell r="A17">
            <v>1983</v>
          </cell>
          <cell r="AF17">
            <v>1.022</v>
          </cell>
          <cell r="AG17">
            <v>0.16242661448140902</v>
          </cell>
        </row>
        <row r="18">
          <cell r="A18">
            <v>1984</v>
          </cell>
          <cell r="AF18">
            <v>0.32900000000000001</v>
          </cell>
          <cell r="AG18">
            <v>0.16109422492401215</v>
          </cell>
        </row>
        <row r="19">
          <cell r="A19">
            <v>1985</v>
          </cell>
          <cell r="AF19">
            <v>0.752</v>
          </cell>
          <cell r="AG19">
            <v>0.16223404255319149</v>
          </cell>
        </row>
        <row r="20">
          <cell r="A20">
            <v>1986</v>
          </cell>
          <cell r="AF20">
            <v>0.67400000000000004</v>
          </cell>
          <cell r="AG20">
            <v>0.16765578635014836</v>
          </cell>
        </row>
        <row r="21">
          <cell r="A21">
            <v>1987</v>
          </cell>
          <cell r="AF21">
            <v>0.61799999999999999</v>
          </cell>
          <cell r="AG21">
            <v>0.17637540453074435</v>
          </cell>
        </row>
        <row r="22">
          <cell r="A22">
            <v>1988</v>
          </cell>
          <cell r="AF22">
            <v>0.34399999999999997</v>
          </cell>
          <cell r="AG22">
            <v>0.18313953488372095</v>
          </cell>
        </row>
        <row r="23">
          <cell r="A23">
            <v>1989</v>
          </cell>
          <cell r="AF23">
            <v>0.67</v>
          </cell>
          <cell r="AG23">
            <v>0.19402985074626866</v>
          </cell>
        </row>
        <row r="24">
          <cell r="A24">
            <v>1990</v>
          </cell>
          <cell r="AF24">
            <v>0.95499999999999996</v>
          </cell>
          <cell r="AG24">
            <v>0.20209424083769634</v>
          </cell>
        </row>
        <row r="25">
          <cell r="A25">
            <v>1991</v>
          </cell>
          <cell r="AF25">
            <v>0.83899999999999997</v>
          </cell>
          <cell r="AG25">
            <v>0.20381406436233615</v>
          </cell>
        </row>
        <row r="26">
          <cell r="A26">
            <v>1992</v>
          </cell>
          <cell r="AF26">
            <v>0.95899999999999996</v>
          </cell>
          <cell r="AG26">
            <v>0.20333680917622524</v>
          </cell>
        </row>
        <row r="27">
          <cell r="A27">
            <v>1993</v>
          </cell>
          <cell r="AF27">
            <v>0.746</v>
          </cell>
          <cell r="AG27">
            <v>0.20509383378016086</v>
          </cell>
        </row>
        <row r="28">
          <cell r="A28">
            <v>1994</v>
          </cell>
          <cell r="AF28">
            <v>0.84799999999999998</v>
          </cell>
          <cell r="AG28">
            <v>0.205188679245283</v>
          </cell>
        </row>
        <row r="29">
          <cell r="A29">
            <v>1995</v>
          </cell>
          <cell r="AF29">
            <v>0.74399999999999999</v>
          </cell>
          <cell r="AG29">
            <v>0.20430107526881719</v>
          </cell>
        </row>
        <row r="30">
          <cell r="A30">
            <v>1996</v>
          </cell>
          <cell r="AF30">
            <v>0.65</v>
          </cell>
          <cell r="AG30">
            <v>0.20461538461538462</v>
          </cell>
        </row>
        <row r="31">
          <cell r="A31">
            <v>1997</v>
          </cell>
          <cell r="AF31">
            <v>0.59499999999999997</v>
          </cell>
          <cell r="AG31">
            <v>0.20840336134453782</v>
          </cell>
        </row>
        <row r="32">
          <cell r="A32">
            <v>1998</v>
          </cell>
          <cell r="B32">
            <v>7.6999999999999999E-2</v>
          </cell>
          <cell r="C32">
            <v>0.433</v>
          </cell>
          <cell r="D32">
            <v>0.254</v>
          </cell>
          <cell r="E32">
            <v>0.35799999999999998</v>
          </cell>
          <cell r="F32">
            <v>0.82899999999999996</v>
          </cell>
          <cell r="G32">
            <v>0.18099999999999999</v>
          </cell>
          <cell r="AF32">
            <v>0.82899999999999996</v>
          </cell>
          <cell r="AG32">
            <v>0.21833534378769603</v>
          </cell>
        </row>
        <row r="33">
          <cell r="A33">
            <v>1999</v>
          </cell>
          <cell r="B33">
            <v>8.3000000000000004E-2</v>
          </cell>
          <cell r="C33">
            <v>0.64400000000000002</v>
          </cell>
          <cell r="D33">
            <v>0.31</v>
          </cell>
          <cell r="E33">
            <v>0.40200000000000002</v>
          </cell>
          <cell r="F33">
            <v>0.67700000000000005</v>
          </cell>
          <cell r="G33">
            <v>0.157</v>
          </cell>
          <cell r="AF33">
            <v>0.67700000000000005</v>
          </cell>
          <cell r="AG33">
            <v>0.23190546528803543</v>
          </cell>
        </row>
        <row r="34">
          <cell r="A34">
            <v>2000</v>
          </cell>
          <cell r="B34">
            <v>0.108</v>
          </cell>
          <cell r="C34">
            <v>0.26</v>
          </cell>
          <cell r="D34">
            <v>0.23200000000000001</v>
          </cell>
          <cell r="E34">
            <v>0.55700000000000005</v>
          </cell>
          <cell r="F34">
            <v>0.75600000000000001</v>
          </cell>
          <cell r="G34">
            <v>0.182</v>
          </cell>
          <cell r="AF34">
            <v>0.75600000000000001</v>
          </cell>
          <cell r="AG34">
            <v>0.24074074074074073</v>
          </cell>
        </row>
        <row r="35">
          <cell r="A35">
            <v>2001</v>
          </cell>
          <cell r="B35">
            <v>9.9000000000000005E-2</v>
          </cell>
          <cell r="C35">
            <v>0.46899999999999997</v>
          </cell>
          <cell r="D35">
            <v>0.18099999999999999</v>
          </cell>
          <cell r="E35">
            <v>0.623</v>
          </cell>
          <cell r="F35">
            <v>1.0149999999999999</v>
          </cell>
          <cell r="G35">
            <v>0.245</v>
          </cell>
          <cell r="AF35">
            <v>1.0149999999999999</v>
          </cell>
          <cell r="AG35">
            <v>0.2413793103448276</v>
          </cell>
        </row>
        <row r="36">
          <cell r="AF36" t="str">
            <v/>
          </cell>
        </row>
        <row r="37">
          <cell r="AF37" t="str">
            <v/>
          </cell>
        </row>
        <row r="38">
          <cell r="AF38" t="str">
            <v/>
          </cell>
        </row>
        <row r="39">
          <cell r="AF39" t="str">
            <v/>
          </cell>
        </row>
        <row r="40">
          <cell r="AF40" t="str">
            <v/>
          </cell>
        </row>
        <row r="41">
          <cell r="AF41" t="str">
            <v/>
          </cell>
        </row>
        <row r="42">
          <cell r="AF42" t="str">
            <v/>
          </cell>
        </row>
        <row r="43">
          <cell r="AF43" t="str">
            <v/>
          </cell>
        </row>
        <row r="44">
          <cell r="AF44" t="str">
            <v/>
          </cell>
        </row>
        <row r="45">
          <cell r="AF45" t="str">
            <v/>
          </cell>
        </row>
        <row r="46">
          <cell r="AF46" t="str">
            <v/>
          </cell>
        </row>
        <row r="47">
          <cell r="AF47" t="str">
            <v/>
          </cell>
        </row>
        <row r="48">
          <cell r="AF48" t="str">
            <v/>
          </cell>
        </row>
        <row r="49">
          <cell r="AF49" t="str">
            <v/>
          </cell>
        </row>
        <row r="50">
          <cell r="AF50" t="str">
            <v/>
          </cell>
        </row>
        <row r="51">
          <cell r="AF51" t="str">
            <v/>
          </cell>
        </row>
        <row r="52">
          <cell r="AF52" t="str">
            <v/>
          </cell>
        </row>
        <row r="53">
          <cell r="AF53" t="str">
            <v/>
          </cell>
        </row>
        <row r="54">
          <cell r="AF54" t="str">
            <v/>
          </cell>
        </row>
        <row r="55">
          <cell r="AF55" t="str">
            <v/>
          </cell>
        </row>
        <row r="56">
          <cell r="AF56" t="str">
            <v/>
          </cell>
        </row>
        <row r="57">
          <cell r="AF57" t="str">
            <v/>
          </cell>
        </row>
        <row r="58">
          <cell r="AF58" t="str">
            <v/>
          </cell>
        </row>
        <row r="59">
          <cell r="AF59" t="str">
            <v/>
          </cell>
        </row>
        <row r="60">
          <cell r="AF60" t="str">
            <v/>
          </cell>
        </row>
        <row r="61">
          <cell r="AF61" t="str">
            <v/>
          </cell>
        </row>
        <row r="62">
          <cell r="AF62" t="str">
            <v/>
          </cell>
        </row>
        <row r="63">
          <cell r="AF63" t="str">
            <v/>
          </cell>
        </row>
        <row r="64">
          <cell r="AF64" t="str">
            <v/>
          </cell>
        </row>
        <row r="65">
          <cell r="AF65" t="str">
            <v/>
          </cell>
        </row>
        <row r="66">
          <cell r="AF66" t="str">
            <v/>
          </cell>
        </row>
        <row r="67">
          <cell r="AF67" t="str">
            <v/>
          </cell>
        </row>
        <row r="68">
          <cell r="AF68" t="str">
            <v/>
          </cell>
        </row>
        <row r="69">
          <cell r="AF69" t="str">
            <v/>
          </cell>
        </row>
        <row r="70">
          <cell r="AF70" t="str">
            <v/>
          </cell>
        </row>
        <row r="71">
          <cell r="AF71" t="str">
            <v/>
          </cell>
        </row>
        <row r="72">
          <cell r="AF72" t="str">
            <v/>
          </cell>
        </row>
        <row r="73">
          <cell r="AF73" t="str">
            <v/>
          </cell>
        </row>
        <row r="74">
          <cell r="AF74" t="str">
            <v/>
          </cell>
        </row>
        <row r="75">
          <cell r="AF75" t="str">
            <v/>
          </cell>
        </row>
        <row r="76">
          <cell r="AF76" t="str">
            <v/>
          </cell>
        </row>
        <row r="77">
          <cell r="AF77" t="str">
            <v/>
          </cell>
        </row>
        <row r="78">
          <cell r="AF78" t="str">
            <v/>
          </cell>
        </row>
        <row r="79">
          <cell r="AF79" t="str">
            <v/>
          </cell>
        </row>
        <row r="80">
          <cell r="AF80" t="str">
            <v/>
          </cell>
        </row>
        <row r="81">
          <cell r="AF81" t="str">
            <v/>
          </cell>
        </row>
        <row r="82">
          <cell r="AF82" t="str">
            <v/>
          </cell>
        </row>
        <row r="83">
          <cell r="AF83" t="str">
            <v/>
          </cell>
        </row>
        <row r="84">
          <cell r="AF84" t="str">
            <v/>
          </cell>
        </row>
        <row r="85">
          <cell r="AF85" t="str">
            <v/>
          </cell>
        </row>
        <row r="86">
          <cell r="AF86" t="str">
            <v/>
          </cell>
        </row>
        <row r="87">
          <cell r="AF87" t="str">
            <v/>
          </cell>
        </row>
        <row r="88">
          <cell r="AF88" t="str">
            <v/>
          </cell>
        </row>
        <row r="89">
          <cell r="AF89" t="str">
            <v/>
          </cell>
        </row>
        <row r="90">
          <cell r="AF90" t="str">
            <v/>
          </cell>
        </row>
        <row r="91">
          <cell r="AF91" t="str">
            <v/>
          </cell>
        </row>
        <row r="92">
          <cell r="AF92" t="str">
            <v/>
          </cell>
        </row>
        <row r="93">
          <cell r="AF93" t="str">
            <v/>
          </cell>
        </row>
        <row r="94">
          <cell r="AF94" t="str">
            <v/>
          </cell>
        </row>
        <row r="95">
          <cell r="AF95" t="str">
            <v/>
          </cell>
        </row>
        <row r="96">
          <cell r="AF96" t="str">
            <v/>
          </cell>
        </row>
        <row r="97">
          <cell r="AF97" t="str">
            <v/>
          </cell>
        </row>
        <row r="98">
          <cell r="AF98" t="str">
            <v/>
          </cell>
        </row>
        <row r="99">
          <cell r="AF99" t="str">
            <v/>
          </cell>
        </row>
        <row r="100">
          <cell r="AF100" t="str">
            <v/>
          </cell>
        </row>
      </sheetData>
      <sheetData sheetId="3">
        <row r="3">
          <cell r="AF3" t="str">
            <v>sum</v>
          </cell>
        </row>
        <row r="4">
          <cell r="A4">
            <v>1970</v>
          </cell>
          <cell r="AF4">
            <v>123432932</v>
          </cell>
        </row>
        <row r="5">
          <cell r="A5">
            <v>1971</v>
          </cell>
          <cell r="AF5">
            <v>120181158</v>
          </cell>
        </row>
        <row r="6">
          <cell r="A6">
            <v>1972</v>
          </cell>
          <cell r="AF6">
            <v>109517473</v>
          </cell>
        </row>
        <row r="7">
          <cell r="A7">
            <v>1973</v>
          </cell>
          <cell r="AF7">
            <v>109286503</v>
          </cell>
        </row>
        <row r="8">
          <cell r="A8">
            <v>1974</v>
          </cell>
          <cell r="AF8">
            <v>116732765</v>
          </cell>
        </row>
        <row r="9">
          <cell r="A9">
            <v>1975</v>
          </cell>
          <cell r="AF9">
            <v>129810014</v>
          </cell>
        </row>
        <row r="10">
          <cell r="A10">
            <v>1976</v>
          </cell>
          <cell r="AF10">
            <v>134355091</v>
          </cell>
        </row>
        <row r="11">
          <cell r="A11">
            <v>1977</v>
          </cell>
          <cell r="AF11">
            <v>124211600</v>
          </cell>
        </row>
        <row r="12">
          <cell r="A12">
            <v>1978</v>
          </cell>
          <cell r="AF12">
            <v>111894024</v>
          </cell>
        </row>
        <row r="13">
          <cell r="A13">
            <v>1979</v>
          </cell>
          <cell r="AF13">
            <v>109003696</v>
          </cell>
        </row>
        <row r="14">
          <cell r="A14">
            <v>1980</v>
          </cell>
          <cell r="AF14">
            <v>102991924</v>
          </cell>
        </row>
        <row r="15">
          <cell r="A15">
            <v>1981</v>
          </cell>
          <cell r="AF15">
            <v>122813555</v>
          </cell>
        </row>
        <row r="16">
          <cell r="A16">
            <v>1982</v>
          </cell>
          <cell r="AF16">
            <v>115309727</v>
          </cell>
        </row>
        <row r="17">
          <cell r="A17">
            <v>1983</v>
          </cell>
          <cell r="AF17">
            <v>132571519</v>
          </cell>
        </row>
        <row r="18">
          <cell r="A18">
            <v>1984</v>
          </cell>
          <cell r="AF18">
            <v>126957143</v>
          </cell>
        </row>
        <row r="19">
          <cell r="A19">
            <v>1985</v>
          </cell>
          <cell r="AF19">
            <v>137294164</v>
          </cell>
        </row>
        <row r="20">
          <cell r="A20">
            <v>1986</v>
          </cell>
          <cell r="AF20">
            <v>131759671</v>
          </cell>
        </row>
        <row r="21">
          <cell r="A21">
            <v>1987</v>
          </cell>
          <cell r="AF21">
            <v>130244725</v>
          </cell>
        </row>
        <row r="22">
          <cell r="A22">
            <v>1988</v>
          </cell>
          <cell r="AF22">
            <v>117420179</v>
          </cell>
        </row>
        <row r="23">
          <cell r="A23">
            <v>1989</v>
          </cell>
          <cell r="AF23">
            <v>125809595</v>
          </cell>
        </row>
        <row r="24">
          <cell r="A24">
            <v>1990</v>
          </cell>
          <cell r="AF24">
            <v>128259063</v>
          </cell>
        </row>
        <row r="25">
          <cell r="A25">
            <v>1991</v>
          </cell>
          <cell r="AF25">
            <v>123282926</v>
          </cell>
        </row>
        <row r="26">
          <cell r="A26">
            <v>1992</v>
          </cell>
          <cell r="AF26">
            <v>128406709</v>
          </cell>
        </row>
        <row r="27">
          <cell r="A27">
            <v>1993</v>
          </cell>
          <cell r="AF27">
            <v>137168105</v>
          </cell>
        </row>
        <row r="28">
          <cell r="A28">
            <v>1994</v>
          </cell>
          <cell r="AF28">
            <v>118294448</v>
          </cell>
        </row>
        <row r="29">
          <cell r="A29">
            <v>1995</v>
          </cell>
          <cell r="AF29">
            <v>108487763</v>
          </cell>
        </row>
        <row r="30">
          <cell r="A30">
            <v>1996</v>
          </cell>
          <cell r="AF30">
            <v>106896991</v>
          </cell>
        </row>
        <row r="31">
          <cell r="A31">
            <v>1997</v>
          </cell>
          <cell r="AF31">
            <v>111745746</v>
          </cell>
        </row>
        <row r="32">
          <cell r="A32">
            <v>1998</v>
          </cell>
          <cell r="AF32">
            <v>124822354</v>
          </cell>
        </row>
        <row r="33">
          <cell r="A33">
            <v>1999</v>
          </cell>
          <cell r="AF33">
            <v>135724733</v>
          </cell>
        </row>
        <row r="34">
          <cell r="A34">
            <v>2000</v>
          </cell>
          <cell r="AF34">
            <v>143221903</v>
          </cell>
        </row>
        <row r="35">
          <cell r="A35">
            <v>2001</v>
          </cell>
          <cell r="AF35">
            <v>149478638</v>
          </cell>
        </row>
      </sheetData>
      <sheetData sheetId="4"/>
      <sheetData sheetId="5">
        <row r="3">
          <cell r="B3" t="str">
            <v>Spawning Biomass</v>
          </cell>
          <cell r="C3" t="str">
            <v>Recruits from VPA</v>
          </cell>
        </row>
        <row r="4">
          <cell r="A4">
            <v>1970</v>
          </cell>
          <cell r="B4">
            <v>642866</v>
          </cell>
          <cell r="C4">
            <v>66996360</v>
          </cell>
        </row>
        <row r="5">
          <cell r="A5">
            <v>1971</v>
          </cell>
          <cell r="B5">
            <v>592699</v>
          </cell>
          <cell r="C5">
            <v>65129572</v>
          </cell>
        </row>
        <row r="6">
          <cell r="A6">
            <v>1972</v>
          </cell>
          <cell r="B6">
            <v>561553</v>
          </cell>
          <cell r="C6">
            <v>56061221</v>
          </cell>
        </row>
        <row r="7">
          <cell r="A7">
            <v>1973</v>
          </cell>
          <cell r="B7">
            <v>519144</v>
          </cell>
          <cell r="C7">
            <v>61145300</v>
          </cell>
        </row>
        <row r="8">
          <cell r="A8">
            <v>1974</v>
          </cell>
          <cell r="B8">
            <v>484713</v>
          </cell>
          <cell r="C8">
            <v>68337526</v>
          </cell>
        </row>
        <row r="9">
          <cell r="A9">
            <v>1975</v>
          </cell>
          <cell r="B9">
            <v>426033</v>
          </cell>
          <cell r="C9">
            <v>79398844</v>
          </cell>
        </row>
        <row r="10">
          <cell r="A10">
            <v>1976</v>
          </cell>
          <cell r="B10">
            <v>374200</v>
          </cell>
          <cell r="C10">
            <v>79422779</v>
          </cell>
        </row>
        <row r="11">
          <cell r="A11">
            <v>1977</v>
          </cell>
          <cell r="B11">
            <v>365285</v>
          </cell>
          <cell r="C11">
            <v>67703425</v>
          </cell>
        </row>
        <row r="12">
          <cell r="A12">
            <v>1978</v>
          </cell>
          <cell r="B12">
            <v>384231</v>
          </cell>
          <cell r="C12">
            <v>59829020</v>
          </cell>
        </row>
        <row r="13">
          <cell r="A13">
            <v>1979</v>
          </cell>
          <cell r="B13">
            <v>396274</v>
          </cell>
          <cell r="C13">
            <v>62485977</v>
          </cell>
        </row>
        <row r="14">
          <cell r="A14">
            <v>1980</v>
          </cell>
          <cell r="B14">
            <v>394577</v>
          </cell>
          <cell r="C14">
            <v>57715832</v>
          </cell>
        </row>
        <row r="15">
          <cell r="A15">
            <v>1981</v>
          </cell>
          <cell r="B15">
            <v>341572</v>
          </cell>
          <cell r="C15">
            <v>81395763</v>
          </cell>
        </row>
        <row r="16">
          <cell r="A16">
            <v>1982</v>
          </cell>
          <cell r="B16">
            <v>286015</v>
          </cell>
          <cell r="C16">
            <v>67570945</v>
          </cell>
        </row>
        <row r="17">
          <cell r="A17">
            <v>1983</v>
          </cell>
          <cell r="B17">
            <v>228427</v>
          </cell>
          <cell r="C17">
            <v>87551137</v>
          </cell>
        </row>
        <row r="18">
          <cell r="A18">
            <v>1984</v>
          </cell>
          <cell r="B18">
            <v>220300</v>
          </cell>
          <cell r="C18">
            <v>74002577</v>
          </cell>
        </row>
        <row r="19">
          <cell r="A19">
            <v>1985</v>
          </cell>
          <cell r="B19">
            <v>242998</v>
          </cell>
          <cell r="C19">
            <v>87103293</v>
          </cell>
        </row>
        <row r="20">
          <cell r="A20">
            <v>1986</v>
          </cell>
          <cell r="B20">
            <v>260265</v>
          </cell>
          <cell r="C20">
            <v>76414186</v>
          </cell>
        </row>
        <row r="21">
          <cell r="A21">
            <v>1987</v>
          </cell>
          <cell r="B21">
            <v>283898</v>
          </cell>
          <cell r="C21">
            <v>76669180</v>
          </cell>
        </row>
        <row r="22">
          <cell r="A22">
            <v>1988</v>
          </cell>
          <cell r="B22">
            <v>338166</v>
          </cell>
          <cell r="C22">
            <v>65398484</v>
          </cell>
        </row>
        <row r="23">
          <cell r="A23">
            <v>1989</v>
          </cell>
          <cell r="B23">
            <v>356214</v>
          </cell>
          <cell r="C23">
            <v>79053661</v>
          </cell>
        </row>
        <row r="24">
          <cell r="A24">
            <v>1990</v>
          </cell>
          <cell r="B24">
            <v>323727</v>
          </cell>
          <cell r="C24">
            <v>77989519</v>
          </cell>
        </row>
        <row r="25">
          <cell r="A25">
            <v>1991</v>
          </cell>
          <cell r="B25">
            <v>275058</v>
          </cell>
          <cell r="C25">
            <v>73965518</v>
          </cell>
        </row>
        <row r="26">
          <cell r="A26">
            <v>1992</v>
          </cell>
          <cell r="B26">
            <v>265787</v>
          </cell>
          <cell r="C26">
            <v>79804269</v>
          </cell>
        </row>
        <row r="27">
          <cell r="A27">
            <v>1993</v>
          </cell>
          <cell r="B27">
            <v>265788</v>
          </cell>
          <cell r="C27">
            <v>85876502</v>
          </cell>
        </row>
        <row r="28">
          <cell r="A28">
            <v>1994</v>
          </cell>
          <cell r="B28">
            <v>255614</v>
          </cell>
          <cell r="C28">
            <v>64924460</v>
          </cell>
        </row>
        <row r="29">
          <cell r="A29">
            <v>1995</v>
          </cell>
          <cell r="B29">
            <v>262346</v>
          </cell>
          <cell r="C29">
            <v>62638051</v>
          </cell>
        </row>
        <row r="30">
          <cell r="A30">
            <v>1996</v>
          </cell>
          <cell r="B30">
            <v>282111</v>
          </cell>
          <cell r="C30">
            <v>64481009</v>
          </cell>
        </row>
        <row r="31">
          <cell r="A31">
            <v>1997</v>
          </cell>
          <cell r="B31">
            <v>266869</v>
          </cell>
          <cell r="C31">
            <v>70620076</v>
          </cell>
        </row>
        <row r="32">
          <cell r="A32">
            <v>1998</v>
          </cell>
          <cell r="B32">
            <v>243924</v>
          </cell>
          <cell r="C32">
            <v>82173577</v>
          </cell>
        </row>
        <row r="33">
          <cell r="A33">
            <v>1999</v>
          </cell>
          <cell r="B33">
            <v>208494</v>
          </cell>
          <cell r="C33">
            <v>87705338</v>
          </cell>
        </row>
        <row r="34">
          <cell r="A34">
            <v>2000</v>
          </cell>
          <cell r="B34">
            <v>195027</v>
          </cell>
          <cell r="C34">
            <v>93550656</v>
          </cell>
        </row>
        <row r="35">
          <cell r="A35">
            <v>2001</v>
          </cell>
          <cell r="B35">
            <v>180185</v>
          </cell>
          <cell r="C35">
            <v>93932039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ad VPA Results"/>
      <sheetName val="Titles and Variables"/>
      <sheetName val="Table1-FAA"/>
      <sheetName val="Table2-NAA"/>
      <sheetName val="Table3-CAA"/>
      <sheetName val="Table4-SSB-R"/>
      <sheetName val="Indices-Reg1"/>
      <sheetName val="Selectivity-Reg1"/>
      <sheetName val="Selectivity Figs"/>
    </sheetNames>
    <sheetDataSet>
      <sheetData sheetId="0"/>
      <sheetData sheetId="1">
        <row r="8">
          <cell r="I8" t="str">
            <v>ATL</v>
          </cell>
          <cell r="J8" t="str">
            <v>Fishing Mortality Rate</v>
          </cell>
        </row>
        <row r="11">
          <cell r="I11" t="str">
            <v>ATL</v>
          </cell>
          <cell r="J11" t="str">
            <v>Abundance</v>
          </cell>
        </row>
        <row r="14">
          <cell r="I14" t="str">
            <v>ATL</v>
          </cell>
          <cell r="J14" t="str">
            <v>Spawning Biomass</v>
          </cell>
        </row>
        <row r="15">
          <cell r="I15" t="str">
            <v>ATL</v>
          </cell>
          <cell r="J15" t="str">
            <v>Recruitment</v>
          </cell>
        </row>
      </sheetData>
      <sheetData sheetId="2">
        <row r="1">
          <cell r="A1" t="str">
            <v>Geomean (2003-2006)</v>
          </cell>
          <cell r="B1">
            <v>0.12945813263023218</v>
          </cell>
          <cell r="C1">
            <v>0.37917843143214641</v>
          </cell>
          <cell r="D1">
            <v>0.21751755757977351</v>
          </cell>
          <cell r="E1">
            <v>0.38868418424822221</v>
          </cell>
          <cell r="F1">
            <v>0.59728420252082493</v>
          </cell>
          <cell r="G1">
            <v>0.18407870631745743</v>
          </cell>
        </row>
        <row r="3">
          <cell r="B3" t="str">
            <v>AGE 0</v>
          </cell>
          <cell r="C3" t="str">
            <v>AGE 1</v>
          </cell>
          <cell r="D3" t="str">
            <v>AGE 2</v>
          </cell>
          <cell r="E3" t="str">
            <v>AGE 3</v>
          </cell>
          <cell r="F3" t="str">
            <v>AGE 4</v>
          </cell>
          <cell r="G3" t="str">
            <v>AGE 5</v>
          </cell>
          <cell r="AF3" t="str">
            <v>Apical F</v>
          </cell>
          <cell r="AG3" t="str">
            <v>F Ratio</v>
          </cell>
        </row>
        <row r="4">
          <cell r="A4">
            <v>1970</v>
          </cell>
          <cell r="AF4">
            <v>0.152</v>
          </cell>
          <cell r="AG4">
            <v>0.22368421052631582</v>
          </cell>
        </row>
        <row r="5">
          <cell r="A5">
            <v>1971</v>
          </cell>
          <cell r="AF5">
            <v>0.154</v>
          </cell>
          <cell r="AG5">
            <v>0.22727272727272727</v>
          </cell>
        </row>
        <row r="6">
          <cell r="A6">
            <v>1972</v>
          </cell>
          <cell r="AF6">
            <v>0.20399999999999999</v>
          </cell>
          <cell r="AG6">
            <v>0.22754491017964071</v>
          </cell>
        </row>
        <row r="7">
          <cell r="A7">
            <v>1973</v>
          </cell>
          <cell r="AF7">
            <v>0.23100000000000001</v>
          </cell>
          <cell r="AG7">
            <v>0.22685185185185186</v>
          </cell>
        </row>
        <row r="8">
          <cell r="A8">
            <v>1974</v>
          </cell>
          <cell r="AF8">
            <v>0.26700000000000002</v>
          </cell>
          <cell r="AG8">
            <v>0.22471910112359547</v>
          </cell>
        </row>
        <row r="9">
          <cell r="A9">
            <v>1975</v>
          </cell>
          <cell r="AF9">
            <v>0.44400000000000001</v>
          </cell>
          <cell r="AG9">
            <v>0.22072072072072071</v>
          </cell>
        </row>
        <row r="10">
          <cell r="A10">
            <v>1976</v>
          </cell>
          <cell r="AF10">
            <v>0.51</v>
          </cell>
          <cell r="AG10">
            <v>0.21176470588235294</v>
          </cell>
        </row>
        <row r="11">
          <cell r="A11">
            <v>1977</v>
          </cell>
          <cell r="AF11">
            <v>0.46899999999999997</v>
          </cell>
          <cell r="AG11">
            <v>0.20255863539445632</v>
          </cell>
        </row>
        <row r="12">
          <cell r="A12">
            <v>1978</v>
          </cell>
          <cell r="AF12">
            <v>0.311</v>
          </cell>
          <cell r="AG12">
            <v>0.19614147909967844</v>
          </cell>
        </row>
        <row r="13">
          <cell r="A13">
            <v>1979</v>
          </cell>
          <cell r="AF13">
            <v>0.33900000000000002</v>
          </cell>
          <cell r="AG13">
            <v>0.1887905604719764</v>
          </cell>
        </row>
        <row r="14">
          <cell r="A14">
            <v>1980</v>
          </cell>
          <cell r="AF14">
            <v>0.35499999999999998</v>
          </cell>
          <cell r="AG14">
            <v>0.18309859154929578</v>
          </cell>
        </row>
        <row r="15">
          <cell r="A15">
            <v>1981</v>
          </cell>
          <cell r="AF15">
            <v>0.60399999999999998</v>
          </cell>
          <cell r="AG15">
            <v>0.17880794701986755</v>
          </cell>
        </row>
        <row r="16">
          <cell r="A16">
            <v>1982</v>
          </cell>
          <cell r="AF16">
            <v>0.73</v>
          </cell>
          <cell r="AG16">
            <v>0.17397260273972603</v>
          </cell>
        </row>
        <row r="17">
          <cell r="A17">
            <v>1983</v>
          </cell>
          <cell r="AF17">
            <v>0.88200000000000001</v>
          </cell>
          <cell r="AG17">
            <v>0.16893424036281179</v>
          </cell>
        </row>
        <row r="18">
          <cell r="A18">
            <v>1984</v>
          </cell>
          <cell r="AF18">
            <v>0.30199999999999999</v>
          </cell>
          <cell r="AG18">
            <v>0.15942028985507245</v>
          </cell>
        </row>
        <row r="19">
          <cell r="A19">
            <v>1985</v>
          </cell>
          <cell r="AF19">
            <v>0.64200000000000002</v>
          </cell>
          <cell r="AG19">
            <v>0.15420560747663553</v>
          </cell>
        </row>
        <row r="20">
          <cell r="A20">
            <v>1986</v>
          </cell>
          <cell r="AF20">
            <v>0.57999999999999996</v>
          </cell>
          <cell r="AG20">
            <v>0.15517241379310345</v>
          </cell>
        </row>
        <row r="21">
          <cell r="A21">
            <v>1987</v>
          </cell>
          <cell r="AF21">
            <v>0.55500000000000005</v>
          </cell>
          <cell r="AG21">
            <v>0.15495495495495493</v>
          </cell>
        </row>
        <row r="22">
          <cell r="A22">
            <v>1988</v>
          </cell>
          <cell r="AF22">
            <v>0.32800000000000001</v>
          </cell>
          <cell r="AG22">
            <v>0.16249999999999998</v>
          </cell>
        </row>
        <row r="23">
          <cell r="A23">
            <v>1989</v>
          </cell>
          <cell r="AF23">
            <v>0.66</v>
          </cell>
          <cell r="AG23">
            <v>0.16969696969696968</v>
          </cell>
        </row>
        <row r="24">
          <cell r="A24">
            <v>1990</v>
          </cell>
          <cell r="AF24">
            <v>0.98099999999999998</v>
          </cell>
          <cell r="AG24">
            <v>0.1783893985728848</v>
          </cell>
        </row>
        <row r="25">
          <cell r="A25">
            <v>1991</v>
          </cell>
          <cell r="AF25">
            <v>0.88900000000000001</v>
          </cell>
          <cell r="AG25">
            <v>0.18335208098987626</v>
          </cell>
        </row>
        <row r="26">
          <cell r="A26">
            <v>1992</v>
          </cell>
          <cell r="AF26">
            <v>1.0469999999999999</v>
          </cell>
          <cell r="AG26">
            <v>0.18720152817574023</v>
          </cell>
        </row>
        <row r="27">
          <cell r="A27">
            <v>1993</v>
          </cell>
          <cell r="AF27">
            <v>0.85799999999999998</v>
          </cell>
          <cell r="AG27">
            <v>0.19114219114219116</v>
          </cell>
        </row>
        <row r="28">
          <cell r="A28">
            <v>1994</v>
          </cell>
          <cell r="AF28">
            <v>1.0329999999999999</v>
          </cell>
          <cell r="AG28">
            <v>0.19845111326234269</v>
          </cell>
        </row>
        <row r="29">
          <cell r="A29">
            <v>1995</v>
          </cell>
          <cell r="AF29">
            <v>0.93400000000000005</v>
          </cell>
          <cell r="AG29">
            <v>0.21092077087794434</v>
          </cell>
        </row>
        <row r="30">
          <cell r="A30">
            <v>1996</v>
          </cell>
          <cell r="AF30">
            <v>0.82</v>
          </cell>
          <cell r="AG30">
            <v>0.22560975609756098</v>
          </cell>
        </row>
        <row r="31">
          <cell r="A31">
            <v>1997</v>
          </cell>
          <cell r="AF31">
            <v>0.71</v>
          </cell>
          <cell r="AG31">
            <v>0.25070422535211268</v>
          </cell>
        </row>
        <row r="32">
          <cell r="A32">
            <v>1998</v>
          </cell>
          <cell r="AF32">
            <v>0.89700000000000002</v>
          </cell>
          <cell r="AG32">
            <v>0.28316610925306579</v>
          </cell>
        </row>
        <row r="33">
          <cell r="A33">
            <v>1999</v>
          </cell>
          <cell r="AF33">
            <v>0.66900000000000004</v>
          </cell>
          <cell r="AG33">
            <v>0.30941704035874434</v>
          </cell>
        </row>
        <row r="34">
          <cell r="A34">
            <v>2000</v>
          </cell>
          <cell r="AF34">
            <v>0.65200000000000002</v>
          </cell>
          <cell r="AG34">
            <v>0.32515337423312879</v>
          </cell>
        </row>
        <row r="35">
          <cell r="A35">
            <v>2001</v>
          </cell>
          <cell r="AF35">
            <v>0.78300000000000003</v>
          </cell>
          <cell r="AG35">
            <v>0.33333333333333331</v>
          </cell>
        </row>
        <row r="36">
          <cell r="A36">
            <v>2002</v>
          </cell>
          <cell r="AF36">
            <v>0.55700000000000005</v>
          </cell>
          <cell r="AG36">
            <v>0.33034111310592457</v>
          </cell>
        </row>
        <row r="37">
          <cell r="A37">
            <v>2003</v>
          </cell>
          <cell r="B37">
            <v>0.17699999999999999</v>
          </cell>
          <cell r="C37">
            <v>0.54600000000000004</v>
          </cell>
          <cell r="D37">
            <v>0.188</v>
          </cell>
          <cell r="E37">
            <v>0.42499999999999999</v>
          </cell>
          <cell r="F37">
            <v>0.55600000000000005</v>
          </cell>
          <cell r="G37">
            <v>0.18</v>
          </cell>
          <cell r="AF37">
            <v>0.55600000000000005</v>
          </cell>
          <cell r="AG37">
            <v>0.32374100719424459</v>
          </cell>
        </row>
        <row r="38">
          <cell r="A38">
            <v>2004</v>
          </cell>
          <cell r="B38">
            <v>0.152</v>
          </cell>
          <cell r="C38">
            <v>0.443</v>
          </cell>
          <cell r="D38">
            <v>0.27600000000000002</v>
          </cell>
          <cell r="E38">
            <v>0.39</v>
          </cell>
          <cell r="F38">
            <v>0.59899999999999998</v>
          </cell>
          <cell r="G38">
            <v>0.188</v>
          </cell>
          <cell r="AF38">
            <v>0.59899999999999998</v>
          </cell>
          <cell r="AG38">
            <v>0.31385642737896496</v>
          </cell>
        </row>
        <row r="39">
          <cell r="A39">
            <v>2005</v>
          </cell>
          <cell r="B39">
            <v>0.11600000000000001</v>
          </cell>
          <cell r="C39">
            <v>0.42099999999999999</v>
          </cell>
          <cell r="D39">
            <v>0.19700000000000001</v>
          </cell>
          <cell r="E39">
            <v>0.34</v>
          </cell>
          <cell r="F39">
            <v>0.57899999999999996</v>
          </cell>
          <cell r="G39">
            <v>0.17399999999999999</v>
          </cell>
          <cell r="AF39">
            <v>0.57899999999999996</v>
          </cell>
          <cell r="AG39">
            <v>0.30051813471502592</v>
          </cell>
        </row>
        <row r="40">
          <cell r="A40">
            <v>2006</v>
          </cell>
          <cell r="B40">
            <v>0.09</v>
          </cell>
          <cell r="C40">
            <v>0.20300000000000001</v>
          </cell>
          <cell r="D40">
            <v>0.219</v>
          </cell>
          <cell r="E40">
            <v>0.40500000000000003</v>
          </cell>
          <cell r="F40">
            <v>0.66</v>
          </cell>
          <cell r="G40">
            <v>0.19500000000000001</v>
          </cell>
          <cell r="AF40">
            <v>0.66</v>
          </cell>
          <cell r="AG40">
            <v>0.29545454545454547</v>
          </cell>
        </row>
        <row r="41">
          <cell r="AF41" t="str">
            <v/>
          </cell>
        </row>
        <row r="42">
          <cell r="AF42" t="str">
            <v/>
          </cell>
        </row>
        <row r="43">
          <cell r="AF43" t="str">
            <v/>
          </cell>
        </row>
        <row r="44">
          <cell r="AF44" t="str">
            <v/>
          </cell>
        </row>
        <row r="45">
          <cell r="AF45" t="str">
            <v/>
          </cell>
        </row>
        <row r="46">
          <cell r="AF46" t="str">
            <v/>
          </cell>
        </row>
        <row r="47">
          <cell r="AF47" t="str">
            <v/>
          </cell>
        </row>
        <row r="48">
          <cell r="AF48" t="str">
            <v/>
          </cell>
        </row>
        <row r="49">
          <cell r="AF49" t="str">
            <v/>
          </cell>
        </row>
        <row r="50">
          <cell r="AF50" t="str">
            <v/>
          </cell>
        </row>
        <row r="51">
          <cell r="AF51" t="str">
            <v/>
          </cell>
        </row>
        <row r="52">
          <cell r="AF52" t="str">
            <v/>
          </cell>
        </row>
        <row r="53">
          <cell r="AF53" t="str">
            <v/>
          </cell>
        </row>
        <row r="54">
          <cell r="AF54" t="str">
            <v/>
          </cell>
        </row>
        <row r="55">
          <cell r="AF55" t="str">
            <v/>
          </cell>
        </row>
        <row r="56">
          <cell r="AF56" t="str">
            <v/>
          </cell>
        </row>
        <row r="57">
          <cell r="AF57" t="str">
            <v/>
          </cell>
        </row>
        <row r="58">
          <cell r="AF58" t="str">
            <v/>
          </cell>
        </row>
        <row r="59">
          <cell r="AF59" t="str">
            <v/>
          </cell>
        </row>
        <row r="60">
          <cell r="AF60" t="str">
            <v/>
          </cell>
        </row>
        <row r="61">
          <cell r="AF61" t="str">
            <v/>
          </cell>
        </row>
        <row r="62">
          <cell r="AF62" t="str">
            <v/>
          </cell>
        </row>
        <row r="63">
          <cell r="AF63" t="str">
            <v/>
          </cell>
        </row>
        <row r="64">
          <cell r="AF64" t="str">
            <v/>
          </cell>
        </row>
        <row r="65">
          <cell r="AF65" t="str">
            <v/>
          </cell>
        </row>
        <row r="66">
          <cell r="AF66" t="str">
            <v/>
          </cell>
        </row>
        <row r="67">
          <cell r="AF67" t="str">
            <v/>
          </cell>
        </row>
        <row r="68">
          <cell r="AF68" t="str">
            <v/>
          </cell>
        </row>
        <row r="69">
          <cell r="AF69" t="str">
            <v/>
          </cell>
        </row>
        <row r="70">
          <cell r="AF70" t="str">
            <v/>
          </cell>
        </row>
        <row r="71">
          <cell r="AF71" t="str">
            <v/>
          </cell>
        </row>
        <row r="72">
          <cell r="AF72" t="str">
            <v/>
          </cell>
        </row>
        <row r="73">
          <cell r="AF73" t="str">
            <v/>
          </cell>
        </row>
        <row r="74">
          <cell r="AF74" t="str">
            <v/>
          </cell>
        </row>
        <row r="75">
          <cell r="AF75" t="str">
            <v/>
          </cell>
        </row>
        <row r="76">
          <cell r="AF76" t="str">
            <v/>
          </cell>
        </row>
        <row r="77">
          <cell r="AF77" t="str">
            <v/>
          </cell>
        </row>
        <row r="78">
          <cell r="AF78" t="str">
            <v/>
          </cell>
        </row>
        <row r="79">
          <cell r="AF79" t="str">
            <v/>
          </cell>
        </row>
        <row r="80">
          <cell r="AF80" t="str">
            <v/>
          </cell>
        </row>
        <row r="81">
          <cell r="AF81" t="str">
            <v/>
          </cell>
        </row>
        <row r="82">
          <cell r="AF82" t="str">
            <v/>
          </cell>
        </row>
        <row r="83">
          <cell r="AF83" t="str">
            <v/>
          </cell>
        </row>
        <row r="84">
          <cell r="AF84" t="str">
            <v/>
          </cell>
        </row>
        <row r="85">
          <cell r="AF85" t="str">
            <v/>
          </cell>
        </row>
        <row r="86">
          <cell r="AF86" t="str">
            <v/>
          </cell>
        </row>
        <row r="87">
          <cell r="AF87" t="str">
            <v/>
          </cell>
        </row>
        <row r="88">
          <cell r="AF88" t="str">
            <v/>
          </cell>
        </row>
        <row r="89">
          <cell r="AF89" t="str">
            <v/>
          </cell>
        </row>
        <row r="90">
          <cell r="AF90" t="str">
            <v/>
          </cell>
        </row>
        <row r="91">
          <cell r="AF91" t="str">
            <v/>
          </cell>
        </row>
        <row r="92">
          <cell r="AF92" t="str">
            <v/>
          </cell>
        </row>
        <row r="93">
          <cell r="AF93" t="str">
            <v/>
          </cell>
        </row>
        <row r="94">
          <cell r="AF94" t="str">
            <v/>
          </cell>
        </row>
        <row r="95">
          <cell r="AF95" t="str">
            <v/>
          </cell>
        </row>
        <row r="96">
          <cell r="AF96" t="str">
            <v/>
          </cell>
        </row>
        <row r="97">
          <cell r="AF97" t="str">
            <v/>
          </cell>
        </row>
        <row r="98">
          <cell r="AF98" t="str">
            <v/>
          </cell>
        </row>
        <row r="99">
          <cell r="AF99" t="str">
            <v/>
          </cell>
        </row>
        <row r="100">
          <cell r="AF100" t="str">
            <v/>
          </cell>
        </row>
      </sheetData>
      <sheetData sheetId="3">
        <row r="3">
          <cell r="AF3" t="str">
            <v>sum</v>
          </cell>
        </row>
        <row r="4">
          <cell r="A4">
            <v>1970</v>
          </cell>
          <cell r="AF4">
            <v>116402172</v>
          </cell>
        </row>
        <row r="5">
          <cell r="A5">
            <v>1971</v>
          </cell>
          <cell r="AF5">
            <v>113613187</v>
          </cell>
        </row>
        <row r="6">
          <cell r="A6">
            <v>1972</v>
          </cell>
          <cell r="AF6">
            <v>103466242</v>
          </cell>
        </row>
        <row r="7">
          <cell r="A7">
            <v>1973</v>
          </cell>
          <cell r="AF7">
            <v>103884019</v>
          </cell>
        </row>
        <row r="8">
          <cell r="A8">
            <v>1974</v>
          </cell>
          <cell r="AF8">
            <v>112276977</v>
          </cell>
        </row>
        <row r="9">
          <cell r="A9">
            <v>1975</v>
          </cell>
          <cell r="AF9">
            <v>127584273</v>
          </cell>
        </row>
        <row r="10">
          <cell r="A10">
            <v>1976</v>
          </cell>
          <cell r="AF10">
            <v>134655416</v>
          </cell>
        </row>
        <row r="11">
          <cell r="A11">
            <v>1977</v>
          </cell>
          <cell r="AF11">
            <v>126527152</v>
          </cell>
        </row>
        <row r="12">
          <cell r="A12">
            <v>1978</v>
          </cell>
          <cell r="AF12">
            <v>115415411</v>
          </cell>
        </row>
        <row r="13">
          <cell r="A13">
            <v>1979</v>
          </cell>
          <cell r="AF13">
            <v>112930449</v>
          </cell>
        </row>
        <row r="14">
          <cell r="A14">
            <v>1980</v>
          </cell>
          <cell r="AF14">
            <v>107532109</v>
          </cell>
        </row>
        <row r="15">
          <cell r="A15">
            <v>1981</v>
          </cell>
          <cell r="AF15">
            <v>128953760</v>
          </cell>
        </row>
        <row r="16">
          <cell r="A16">
            <v>1982</v>
          </cell>
          <cell r="AF16">
            <v>121405431</v>
          </cell>
        </row>
        <row r="17">
          <cell r="A17">
            <v>1983</v>
          </cell>
          <cell r="AF17">
            <v>138343496</v>
          </cell>
        </row>
        <row r="18">
          <cell r="A18">
            <v>1984</v>
          </cell>
          <cell r="AF18">
            <v>131501473</v>
          </cell>
        </row>
        <row r="19">
          <cell r="A19">
            <v>1985</v>
          </cell>
          <cell r="AF19">
            <v>139822004</v>
          </cell>
        </row>
        <row r="20">
          <cell r="A20">
            <v>1986</v>
          </cell>
          <cell r="AF20">
            <v>132546543</v>
          </cell>
        </row>
        <row r="21">
          <cell r="A21">
            <v>1987</v>
          </cell>
          <cell r="AF21">
            <v>130662754</v>
          </cell>
        </row>
        <row r="22">
          <cell r="A22">
            <v>1988</v>
          </cell>
          <cell r="AF22">
            <v>116554379</v>
          </cell>
        </row>
        <row r="23">
          <cell r="A23">
            <v>1989</v>
          </cell>
          <cell r="AF23">
            <v>123028793</v>
          </cell>
        </row>
        <row r="24">
          <cell r="A24">
            <v>1990</v>
          </cell>
          <cell r="AF24">
            <v>124546478</v>
          </cell>
        </row>
        <row r="25">
          <cell r="A25">
            <v>1991</v>
          </cell>
          <cell r="AF25">
            <v>119758302</v>
          </cell>
        </row>
        <row r="26">
          <cell r="A26">
            <v>1992</v>
          </cell>
          <cell r="AF26">
            <v>123885888</v>
          </cell>
        </row>
        <row r="27">
          <cell r="A27">
            <v>1993</v>
          </cell>
          <cell r="AF27">
            <v>133045020</v>
          </cell>
        </row>
        <row r="28">
          <cell r="A28">
            <v>1994</v>
          </cell>
          <cell r="AF28">
            <v>115770136</v>
          </cell>
        </row>
        <row r="29">
          <cell r="A29">
            <v>1995</v>
          </cell>
          <cell r="AF29">
            <v>107743308</v>
          </cell>
        </row>
        <row r="30">
          <cell r="A30">
            <v>1996</v>
          </cell>
          <cell r="AF30">
            <v>106708363</v>
          </cell>
        </row>
        <row r="31">
          <cell r="A31">
            <v>1997</v>
          </cell>
          <cell r="AF31">
            <v>115553640</v>
          </cell>
        </row>
        <row r="32">
          <cell r="A32">
            <v>1998</v>
          </cell>
          <cell r="AF32">
            <v>142267401</v>
          </cell>
        </row>
        <row r="33">
          <cell r="A33">
            <v>1999</v>
          </cell>
          <cell r="AF33">
            <v>128510522</v>
          </cell>
        </row>
        <row r="34">
          <cell r="A34">
            <v>2000</v>
          </cell>
          <cell r="AF34">
            <v>120939335</v>
          </cell>
        </row>
        <row r="35">
          <cell r="A35">
            <v>2001</v>
          </cell>
          <cell r="AF35">
            <v>119301972</v>
          </cell>
        </row>
        <row r="36">
          <cell r="A36">
            <v>2002</v>
          </cell>
          <cell r="AF36">
            <v>105356641</v>
          </cell>
        </row>
        <row r="37">
          <cell r="A37">
            <v>2003</v>
          </cell>
          <cell r="AF37">
            <v>97842639</v>
          </cell>
        </row>
        <row r="38">
          <cell r="A38">
            <v>2004</v>
          </cell>
          <cell r="AF38">
            <v>107034046</v>
          </cell>
        </row>
        <row r="39">
          <cell r="A39">
            <v>2005</v>
          </cell>
          <cell r="AF39">
            <v>115698809</v>
          </cell>
        </row>
        <row r="40">
          <cell r="A40">
            <v>2006</v>
          </cell>
          <cell r="AF40">
            <v>121106853</v>
          </cell>
        </row>
      </sheetData>
      <sheetData sheetId="4"/>
      <sheetData sheetId="5">
        <row r="3">
          <cell r="B3" t="str">
            <v>Spawning Biomass</v>
          </cell>
          <cell r="C3" t="str">
            <v>Recruits from VPA</v>
          </cell>
        </row>
        <row r="4">
          <cell r="A4">
            <v>1970</v>
          </cell>
          <cell r="B4">
            <v>561585</v>
          </cell>
          <cell r="C4">
            <v>63352372</v>
          </cell>
        </row>
        <row r="5">
          <cell r="A5">
            <v>1971</v>
          </cell>
          <cell r="B5">
            <v>518434</v>
          </cell>
          <cell r="C5">
            <v>61890946</v>
          </cell>
        </row>
        <row r="6">
          <cell r="A6">
            <v>1972</v>
          </cell>
          <cell r="B6">
            <v>494663</v>
          </cell>
          <cell r="C6">
            <v>53128261</v>
          </cell>
        </row>
        <row r="7">
          <cell r="A7">
            <v>1973</v>
          </cell>
          <cell r="B7">
            <v>456104</v>
          </cell>
          <cell r="C7">
            <v>58625271</v>
          </cell>
        </row>
        <row r="8">
          <cell r="A8">
            <v>1974</v>
          </cell>
          <cell r="B8">
            <v>423272</v>
          </cell>
          <cell r="C8">
            <v>66463128</v>
          </cell>
        </row>
        <row r="9">
          <cell r="A9">
            <v>1975</v>
          </cell>
          <cell r="B9">
            <v>372215</v>
          </cell>
          <cell r="C9">
            <v>79317169</v>
          </cell>
        </row>
        <row r="10">
          <cell r="A10">
            <v>1976</v>
          </cell>
          <cell r="B10">
            <v>324789</v>
          </cell>
          <cell r="C10">
            <v>80849812</v>
          </cell>
        </row>
        <row r="11">
          <cell r="A11">
            <v>1977</v>
          </cell>
          <cell r="B11">
            <v>320723</v>
          </cell>
          <cell r="C11">
            <v>69990642</v>
          </cell>
        </row>
        <row r="12">
          <cell r="A12">
            <v>1978</v>
          </cell>
          <cell r="B12">
            <v>350108</v>
          </cell>
          <cell r="C12">
            <v>62370073</v>
          </cell>
        </row>
        <row r="13">
          <cell r="A13">
            <v>1979</v>
          </cell>
          <cell r="B13">
            <v>371716</v>
          </cell>
          <cell r="C13">
            <v>64836350</v>
          </cell>
        </row>
        <row r="14">
          <cell r="A14">
            <v>1980</v>
          </cell>
          <cell r="B14">
            <v>373204</v>
          </cell>
          <cell r="C14">
            <v>60450918</v>
          </cell>
        </row>
        <row r="15">
          <cell r="A15">
            <v>1981</v>
          </cell>
          <cell r="B15">
            <v>341488</v>
          </cell>
          <cell r="C15">
            <v>85424802</v>
          </cell>
        </row>
        <row r="16">
          <cell r="A16">
            <v>1982</v>
          </cell>
          <cell r="B16">
            <v>295849</v>
          </cell>
          <cell r="C16">
            <v>71019816</v>
          </cell>
        </row>
        <row r="17">
          <cell r="A17">
            <v>1983</v>
          </cell>
          <cell r="B17">
            <v>242162</v>
          </cell>
          <cell r="C17">
            <v>90700309</v>
          </cell>
        </row>
        <row r="18">
          <cell r="A18">
            <v>1984</v>
          </cell>
          <cell r="B18">
            <v>242474</v>
          </cell>
          <cell r="C18">
            <v>76131793</v>
          </cell>
        </row>
        <row r="19">
          <cell r="A19">
            <v>1985</v>
          </cell>
          <cell r="B19">
            <v>268102</v>
          </cell>
          <cell r="C19">
            <v>87534083</v>
          </cell>
        </row>
        <row r="20">
          <cell r="A20">
            <v>1986</v>
          </cell>
          <cell r="B20">
            <v>286202</v>
          </cell>
          <cell r="C20">
            <v>75994547</v>
          </cell>
        </row>
        <row r="21">
          <cell r="A21">
            <v>1987</v>
          </cell>
          <cell r="B21">
            <v>305471</v>
          </cell>
          <cell r="C21">
            <v>76716378</v>
          </cell>
        </row>
        <row r="22">
          <cell r="A22">
            <v>1988</v>
          </cell>
          <cell r="B22">
            <v>350668</v>
          </cell>
          <cell r="C22">
            <v>64846503</v>
          </cell>
        </row>
        <row r="23">
          <cell r="A23">
            <v>1989</v>
          </cell>
          <cell r="B23">
            <v>356119</v>
          </cell>
          <cell r="C23">
            <v>77203682</v>
          </cell>
        </row>
        <row r="24">
          <cell r="A24">
            <v>1990</v>
          </cell>
          <cell r="B24">
            <v>316228</v>
          </cell>
          <cell r="C24">
            <v>76037148</v>
          </cell>
        </row>
        <row r="25">
          <cell r="A25">
            <v>1991</v>
          </cell>
          <cell r="B25">
            <v>258999</v>
          </cell>
          <cell r="C25">
            <v>72784090</v>
          </cell>
        </row>
        <row r="26">
          <cell r="A26">
            <v>1992</v>
          </cell>
          <cell r="B26">
            <v>243408</v>
          </cell>
          <cell r="C26">
            <v>78287429</v>
          </cell>
        </row>
        <row r="27">
          <cell r="A27">
            <v>1993</v>
          </cell>
          <cell r="B27">
            <v>230968</v>
          </cell>
          <cell r="C27">
            <v>85357863</v>
          </cell>
        </row>
        <row r="28">
          <cell r="A28">
            <v>1994</v>
          </cell>
          <cell r="B28">
            <v>216134</v>
          </cell>
          <cell r="C28">
            <v>66046971</v>
          </cell>
        </row>
        <row r="29">
          <cell r="A29">
            <v>1995</v>
          </cell>
          <cell r="B29">
            <v>212593</v>
          </cell>
          <cell r="C29">
            <v>64342847</v>
          </cell>
        </row>
        <row r="30">
          <cell r="A30">
            <v>1996</v>
          </cell>
          <cell r="B30">
            <v>228778</v>
          </cell>
          <cell r="C30">
            <v>65509933</v>
          </cell>
        </row>
        <row r="31">
          <cell r="A31">
            <v>1997</v>
          </cell>
          <cell r="B31">
            <v>221277</v>
          </cell>
          <cell r="C31">
            <v>75340574</v>
          </cell>
        </row>
        <row r="32">
          <cell r="A32">
            <v>1998</v>
          </cell>
          <cell r="B32">
            <v>209692</v>
          </cell>
          <cell r="C32">
            <v>98003055</v>
          </cell>
        </row>
        <row r="33">
          <cell r="A33">
            <v>1999</v>
          </cell>
          <cell r="B33">
            <v>192655</v>
          </cell>
          <cell r="C33">
            <v>73336903</v>
          </cell>
        </row>
        <row r="34">
          <cell r="A34">
            <v>2000</v>
          </cell>
          <cell r="B34">
            <v>197073</v>
          </cell>
          <cell r="C34">
            <v>75325217</v>
          </cell>
        </row>
        <row r="35">
          <cell r="A35">
            <v>2001</v>
          </cell>
          <cell r="B35">
            <v>226847</v>
          </cell>
          <cell r="C35">
            <v>74596913</v>
          </cell>
        </row>
        <row r="36">
          <cell r="A36">
            <v>2002</v>
          </cell>
          <cell r="B36">
            <v>225377</v>
          </cell>
          <cell r="C36">
            <v>63752837</v>
          </cell>
        </row>
        <row r="37">
          <cell r="A37">
            <v>2003</v>
          </cell>
          <cell r="B37">
            <v>200465</v>
          </cell>
          <cell r="C37">
            <v>60786265</v>
          </cell>
        </row>
        <row r="38">
          <cell r="A38">
            <v>2004</v>
          </cell>
          <cell r="B38">
            <v>195304</v>
          </cell>
          <cell r="C38">
            <v>72462957</v>
          </cell>
        </row>
        <row r="39">
          <cell r="A39">
            <v>2005</v>
          </cell>
          <cell r="B39">
            <v>174047</v>
          </cell>
          <cell r="C39">
            <v>76513359</v>
          </cell>
        </row>
        <row r="40">
          <cell r="A40">
            <v>2006</v>
          </cell>
          <cell r="B40">
            <v>169908</v>
          </cell>
          <cell r="C40">
            <v>77510633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70" zoomScaleNormal="70" workbookViewId="0">
      <selection activeCell="AL25" sqref="AL25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L. Cass-Calay</dc:creator>
  <cp:lastModifiedBy>Shannon L. Cass-Calay</cp:lastModifiedBy>
  <dcterms:created xsi:type="dcterms:W3CDTF">2008-07-26T14:08:31Z</dcterms:created>
  <dcterms:modified xsi:type="dcterms:W3CDTF">2008-07-26T15:11:14Z</dcterms:modified>
</cp:coreProperties>
</file>